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FUETCC50 - QUY ETF TECHCOM CAPITAL VNX50 - 24758374 - BIDB500999\10. BAO CAO\BAO CAO NGAY\2026.06.21\"/>
    </mc:Choice>
  </mc:AlternateContent>
  <bookViews>
    <workbookView xWindow="0" yWindow="0" windowWidth="28800" windowHeight="109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<sst xmlns="http://schemas.openxmlformats.org/spreadsheetml/2006/main" count="204" uniqueCount="121">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</sst>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H14" sqref="H1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46192</v>
      </c>
    </row>
    <row r="4" spans="1:6" ht="15" customHeight="1" x14ac:dyDescent="0.25">
      <c r="A4" s="1" t="s">
        <v>1</v>
      </c>
      <c r="B4" s="1" t="s">
        <v>1</v>
      </c>
      <c r="C4" s="2" t="s">
        <v>3</v>
      </c>
      <c r="D4" s="12">
        <f>D3+2</f>
        <v>46194</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D4+1</f>
        <v>46195</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97048708656</v>
      </c>
      <c r="D3" s="47">
        <v>97318845938</v>
      </c>
      <c r="F3" s="46"/>
    </row>
    <row r="4" spans="1:6" ht="15" customHeight="1" x14ac:dyDescent="0.25">
      <c r="A4" s="6" t="s">
        <v>32</v>
      </c>
      <c r="B4" s="6" t="s">
        <v>33</v>
      </c>
      <c r="C4" s="48">
        <v>1470434979</v>
      </c>
      <c r="D4" s="48">
        <v>1474527968</v>
      </c>
      <c r="F4" s="46"/>
    </row>
    <row r="5" spans="1:6" ht="15" customHeight="1" x14ac:dyDescent="0.25">
      <c r="A5" s="6" t="s">
        <v>34</v>
      </c>
      <c r="B5" s="6" t="s">
        <v>35</v>
      </c>
      <c r="C5" s="49">
        <v>14704.34979</v>
      </c>
      <c r="D5" s="49">
        <v>14745.27968</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{'SheetId':'b5d0cc12-b4f8-4b93-990a-a143a8167116','UId':'647a2c89-f3b5-4a52-952c-edeef5893ade','Col':3,'Row':3,'Format':'numberic','Value':'97048708656','TargetCode':''}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{'SheetId':'b5d0cc12-b4f8-4b93-990a-a143a8167116','UId':'2e40eb16-ec69-48b1-ab62-15c808138063','Col':4,'Row':3,'Format':'numberic','Value':'97318845938','TargetCode':''}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{'SheetId':'b5d0cc12-b4f8-4b93-990a-a143a8167116','UId':'fdcb3d95-f2ae-4150-aaa9-f0f169f48120','Col':3,'Row':4,'Format':'numberic','Value':'1470434979','TargetCode':''}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{'SheetId':'b5d0cc12-b4f8-4b93-990a-a143a8167116','UId':'585ca6b1-f696-4f04-85ff-d84cc860346d','Col':4,'Row':4,'Format':'numberic','Value':'1474527968','TargetCode':''}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{'SheetId':'b5d0cc12-b4f8-4b93-990a-a143a8167116','UId':'38d76503-d0f5-43ef-8a7a-f1e778c30262','Col':3,'Row':5,'Format':'numberic','Value':'14704.34979','TargetCode':''}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{'SheetId':'b5d0cc12-b4f8-4b93-990a-a143a8167116','UId':'f1a764a7-dc9c-46da-9b69-8196b4503f0c','Col':4,'Row':5,'Format':'numberic','Value':'14745.27968','TargetCode':''}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QgpapH/hNuSI/uUDnhsW3bI5TZS7vaMfudD/8d5M0q8=</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QhnsXv/s7cN1hByfspl0KKjDA/1jfoNgVqVUHDx+Yd0=</DigestValue>
    </Reference>
  </SignedInfo>
  <SignatureValue>XvFnESu0Y1XWb2mV+S6W6gsjZJzHSCbxxJRGaVpd1BlSfJzNBNHNwWWwawjG8cSVhXtr/poPHXQ7
oYwhJksb0C68A5ynKUyyZYmKNJWcAbupvIsi8Cg5rWnhPBsndeQgs2cLlX8KDiREygIbzVetLE2F
ZC52vkJYFdDjbas1uCA3mzj1oI7hdwA5wGlWVyMCmsjnBjXDhl6wXAcCiVBsrshTwk7/VJbo9EGH
RXS7Yb8CiebClsTN+9HRoFviBBcH5zehHRV/0z6gw4fhMQKF7Ace1dWhcP+Q00nNVWZPgaBj46Zf
0UaMwOKugVZMoARhXir71KTmwKgNnT0AYTbktA==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v7vtxZtwZpu+F2Cr6IPfqc5l2TBrSiopI6Ysfct22mE=</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sCXbCwuFzRGttLrPTZIPCbfEBSJ8pIVXXsxCx+Pz3GA=</DigestValue>
      </Reference>
      <Reference URI="/xl/worksheets/sheet2.xml?ContentType=application/vnd.openxmlformats-officedocument.spreadsheetml.worksheet+xml">
        <DigestMethod Algorithm="http://www.w3.org/2001/04/xmlenc#sha256"/>
        <DigestValue>Qib6g2PaNIur0DW0D0T/u8GM787abmKla3Rp8/WCbgQ=</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CF2v5KkH385wCTSqiCRov0ipGFgYlODyynrnsG5RSHI=</DigestValue>
      </Reference>
    </Manifest>
    <SignatureProperties>
      <SignatureProperty Id="idSignatureTime" Target="#idPackageSignature">
        <mdssi:SignatureTime xmlns:mdssi="http://schemas.openxmlformats.org/package/2006/digital-signature">
          <mdssi:Format>YYYY-MM-DDThh:mm:ssTZD</mdssi:Format>
          <mdssi:Value>2026-06-19T09:17:10Z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2026-06-19T09:17:10Z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QFVy/SxPjEmkdMFRP9fvm+SgwNSFV1Ej6hrp+C0dKQE=</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6CmEVoIqcrfMG9P5K09AjVJ5BvVT93wdL3TLcohlCio=</DigestValue>
    </Reference>
  </SignedInfo>
  <SignatureValue>cz/4NK2kEkWzl65YDu+ABZIu4VAe8UJTxnJqtzbF9uZ50qbRuOa6K/p0/Jdr07RQEm08iyztWfUX
p/pz+Vo1cDexO65ZhfTJ3HGRq6+e/Z5rLq9spB2H3mHOXCTuq/9GZZ/6VDfMoPlpKkrpueYC0qM7
dNxZyxcYlORYusnKWrd9KqBONGMpCZ1zeJqPthYEXAXKTgVUctqwTisYq+yvUn5L7akZJBKmAZ+/
dCqlIA8cYGEIPHZR6BvxUjv1/QtWBFtZRsm7j8LGIdxUM46xpV6dfpCW5aNtpwOU5UwU5gBqc4bK
vr0MH9p/BzPdvzN/7o2gohdUDj7UUffdzflrRw==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v7vtxZtwZpu+F2Cr6IPfqc5l2TBrSiopI6Ysfct22mE=</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sCXbCwuFzRGttLrPTZIPCbfEBSJ8pIVXXsxCx+Pz3GA=</DigestValue>
      </Reference>
      <Reference URI="/xl/worksheets/sheet2.xml?ContentType=application/vnd.openxmlformats-officedocument.spreadsheetml.worksheet+xml">
        <DigestMethod Algorithm="http://www.w3.org/2001/04/xmlenc#sha256"/>
        <DigestValue>Qib6g2PaNIur0DW0D0T/u8GM787abmKla3Rp8/WCbgQ=</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CF2v5KkH385wCTSqiCRov0ipGFgYlODyynrnsG5RSHI=</DigestValue>
      </Reference>
    </Manifest>
    <SignatureProperties>
      <SignatureProperty Id="idSignatureTime" Target="#idPackageSignature">
        <mdssi:SignatureTime xmlns:mdssi="http://schemas.openxmlformats.org/package/2006/digital-signature">
          <mdssi:Format>YYYY-MM-DDThh:mm:ssTZD</mdssi:Format>
          <mdssi:Value>2026-06-22T03:11:01Z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2026-06-22T03:11:01Z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2026-06-19T09:15:16Z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