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FUETCC50 - QUY ETF TECHCOM CAPITAL VNX50 - 24758374 - BIDB500999\10. BAO CAO\BAO CAO NGAY\2026.06.10\"/>
    </mc:Choice>
  </mc:AlternateContent>
  <bookViews>
    <workbookView xWindow="0" yWindow="0" windowWidth="28800" windowHeight="106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<sst xmlns="http://schemas.openxmlformats.org/spreadsheetml/2006/main" count="204" uniqueCount="121">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</sst>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46183</v>
      </c>
    </row>
    <row r="4" spans="1:6" ht="15" customHeight="1" x14ac:dyDescent="0.25">
      <c r="A4" s="1" t="s">
        <v>1</v>
      </c>
      <c r="B4" s="1" t="s">
        <v>1</v>
      </c>
      <c r="C4" s="2" t="s">
        <v>3</v>
      </c>
      <c r="D4" s="12">
        <f>D3</f>
        <v>46183</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46183</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96410898390</v>
      </c>
      <c r="D3" s="47">
        <v>95955656554</v>
      </c>
      <c r="F3" s="46"/>
    </row>
    <row r="4" spans="1:6" ht="15" customHeight="1" x14ac:dyDescent="0.25">
      <c r="A4" s="6" t="s">
        <v>32</v>
      </c>
      <c r="B4" s="6" t="s">
        <v>33</v>
      </c>
      <c r="C4" s="48">
        <v>1460771187</v>
      </c>
      <c r="D4" s="48">
        <v>1453873584</v>
      </c>
      <c r="F4" s="46"/>
    </row>
    <row r="5" spans="1:6" ht="15" customHeight="1" x14ac:dyDescent="0.25">
      <c r="A5" s="6" t="s">
        <v>34</v>
      </c>
      <c r="B5" s="6" t="s">
        <v>35</v>
      </c>
      <c r="C5" s="49">
        <v>14607.711869999999</v>
      </c>
      <c r="D5" s="49">
        <v>14538.735839999999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{'SheetId':'b5d0cc12-b4f8-4b93-990a-a143a8167116','UId':'647a2c89-f3b5-4a52-952c-edeef5893ade','Col':3,'Row':3,'Format':'numberic','Value':'96410898390','TargetCode':''}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{'SheetId':'b5d0cc12-b4f8-4b93-990a-a143a8167116','UId':'2e40eb16-ec69-48b1-ab62-15c808138063','Col':4,'Row':3,'Format':'numberic','Value':'95955656554','TargetCode':''}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{'SheetId':'b5d0cc12-b4f8-4b93-990a-a143a8167116','UId':'fdcb3d95-f2ae-4150-aaa9-f0f169f48120','Col':3,'Row':4,'Format':'numberic','Value':'1460771187','TargetCode':''}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{'SheetId':'b5d0cc12-b4f8-4b93-990a-a143a8167116','UId':'585ca6b1-f696-4f04-85ff-d84cc860346d','Col':4,'Row':4,'Format':'numberic','Value':'1453873584','TargetCode':''}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{'SheetId':'b5d0cc12-b4f8-4b93-990a-a143a8167116','UId':'38d76503-d0f5-43ef-8a7a-f1e778c30262','Col':3,'Row':5,'Format':'numberic','Value':'14607.7118699999','TargetCode':''}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{'SheetId':'b5d0cc12-b4f8-4b93-990a-a143a8167116','UId':'f1a764a7-dc9c-46da-9b69-8196b4503f0c','Col':4,'Row':5,'Format':'numberic','Value':'14538.73584','TargetCode':''}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uWtN+JgPWFTnQgnccdA0cGYnAUylLKEe7CHHOLcBCFc=</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CVzvAvRZthXww0yZM1tCqwIx/7v7qmudN3ZPmFHDXuM=</DigestValue>
    </Reference>
  </SignedInfo>
  <SignatureValue>hCPmT01cNy/G7vYd/KzNTsahxUrFW9+Xe9vzQmT32Zr/I6dG8JlbZ30E+l26XMR4QEz9qU/BvC5B
r80bd1+0KajDPe1ejaP03+MW4aDWRll/UiiHqQDcBjzS+GMI+/uL47Obd7kBEkelce2dBrgtH7fF
TWx41e7ovR4hvTsSOUOVs5Fl7GhEiZJ45JzIZ9bfhAuw2hwNnvY7ReASplUOgfO2i0Fu8DyDTTEw
i1c2jSc+3yJWAAOeh/0AJ6/Q01AFXDTZAer0aGhAhOteJJhIw5BreZo6TCGs5xiSIZb51o1AH+gE
MjJbS6gGOX3wfIjfA1SX7QwUOo4g289MuNUSWg==</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9oO5AqdfAcXlrws8MJ/CsGxgGh0M0zOUD8X1W3RJfis=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4rBWwo6CwVVZF0agR58EZVrrGTnGfpKe/RMbeWZk8kI=</DigestValue>
      </Reference>
      <Reference URI="/xl/worksheets/sheet2.xml?ContentType=application/vnd.openxmlformats-officedocument.spreadsheetml.worksheet+xml">
        <DigestMethod Algorithm="http://www.w3.org/2001/04/xmlenc#sha256"/>
        <DigestValue>pEnf9yE7fBJS4+Bw9Zp45lIzN8qdiIw+LBOqreJh730=</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frGGDMIUTrrQO60zT15j6MvPC+SzHf8rXpkCBXPCf7o=</DigestValue>
      </Reference>
    </Manifest>
    <SignatureProperties>
      <SignatureProperty Id="idSignatureTime" Target="#idPackageSignature">
        <mdssi:SignatureTime xmlns:mdssi="http://schemas.openxmlformats.org/package/2006/digital-signature">
          <mdssi:Format>YYYY-MM-DDThh:mm:ssTZD</mdssi:Format>
          <mdssi:Value>2026-06-10T09:27:12Z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2026-06-10T09:27:12Z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YzgH4vdqhn5dQWWac8s10ciyVK2+o8Jbze02GfbCIqk=</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XbM8x5Ju7wQVDo8/llbwzqZE/zR3gWgCqi44Pz29o0Y=</DigestValue>
    </Reference>
  </SignedInfo>
  <SignatureValue>ASXRgb5zyeOxtMfnbbwL7wHzHjVkv8AgpQqJZdVaJ8bo/s6EuP/vdYbNsuGkxJgePF3atFvIaOWp
YOGgAZgOUvrVxcfBo/sDcX9CXKL9NCYDMjHFMtjfR8UsGO4HaG54nMkkQkofbaV2g0cmp1IvMjNV
MGXjgWAkDXLropU+hOrePVzr4d4gHKqscDgnMPZDmnlKvvhPk4SADiuc/3bM79NPNKv9zBO+yKP7
zJYm/+Mp6PzByRpTRlwdHa29r4DBJcq8Whghd+bTmbKHFYtiJppyWiHQSRbQl3JhAWqlitOBtsa0
OLTmFjCWnZJc3W5uGcedYaMZ0z+zlLrRJO+Krw==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9oO5AqdfAcXlrws8MJ/CsGxgGh0M0zOUD8X1W3RJfis=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4rBWwo6CwVVZF0agR58EZVrrGTnGfpKe/RMbeWZk8kI=</DigestValue>
      </Reference>
      <Reference URI="/xl/worksheets/sheet2.xml?ContentType=application/vnd.openxmlformats-officedocument.spreadsheetml.worksheet+xml">
        <DigestMethod Algorithm="http://www.w3.org/2001/04/xmlenc#sha256"/>
        <DigestValue>pEnf9yE7fBJS4+Bw9Zp45lIzN8qdiIw+LBOqreJh730=</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frGGDMIUTrrQO60zT15j6MvPC+SzHf8rXpkCBXPCf7o=</DigestValue>
      </Reference>
    </Manifest>
    <SignatureProperties>
      <SignatureProperty Id="idSignatureTime" Target="#idPackageSignature">
        <mdssi:SignatureTime xmlns:mdssi="http://schemas.openxmlformats.org/package/2006/digital-signature">
          <mdssi:Format>YYYY-MM-DDThh:mm:ssTZD</mdssi:Format>
          <mdssi:Value>2026-06-11T01:23:29Z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2026-06-11T01:23:29Z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2026-06-10T09:26:11Z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