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IN - QUY DAU TU CP NH VA TC TECHCOM - 17335428 - BIDB500688\4. BAO CAO DINH KY\BC QUY\2026\QUÝ 1\"/>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<sst xmlns="http://schemas.openxmlformats.org/spreadsheetml/2006/main" count="219" uniqueCount="190">
  <si>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</si>
  <si>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</si>
  <si>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</si>
  <si>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</si>
  <si>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</si>
  <si>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</si>
  <si>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</si>
  <si>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</si>
  <si>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</si>
  <si>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</si>
  <si>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</si>
  <si>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</si>
  <si>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</si>
  <si>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</si>
  <si>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</si>
  <si>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</si>
  <si>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</si>
  <si>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</si>
  <si>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</si>
  <si>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</si>
  <si>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</si>
  <si>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</si>
  <si>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</si>
  <si>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</si>
  <si>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</si>
  <si>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</si>
  <si>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</si>
  <si>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</si>
  <si>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</si>
  <si>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</si>
  <si>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</si>
  <si>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</si>
  <si>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</si>
  <si>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</si>
  <si>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</si>
  <si>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</si>
  <si>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</si>
  <si>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</si>
  <si>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</si>
  <si>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</si>
  <si>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</si>
  <si>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</si>
  <si>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</si>
  <si>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</si>
  <si>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</si>
  <si>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</si>
  <si>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</si>
  <si>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</si>
  <si>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</si>
  <si>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</si>
  <si>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</si>
  <si>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</si>
  <si>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</si>
  <si>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</si>
  <si>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</si>
  <si>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</si>
  <si>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</si>
  <si>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</si>
  <si>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</si>
  <si>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</si>
  <si>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</si>
  <si>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</si>
  <si>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</si>
  <si>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</si>
  <si>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</si>
  <si>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</si>
  <si>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</si>
  <si>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</si>
  <si>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</si>
  <si>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</si>
  <si>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</si>
  <si>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</si>
  <si>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</si>
  <si>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</si>
  <si>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</si>
  <si>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</si>
  <si>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</si>
  <si>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</si>
  <si>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</si>
  <si>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</si>
  <si>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</si>
  <si>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</si>
  <si>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</si>
  <si>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</si>
  <si>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</si>
  <si>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</si>
  <si>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</si>
  <si>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</si>
  <si>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</si>
  <si>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</si>
  <si>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</si>
  <si>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</si>
  <si>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</si>
  <si>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</si>
  <si>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</si>
  <si>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</si>
  <si>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</si>
  <si>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</si>
  <si>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</si>
  <si>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</si>
  <si>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</si>
  <si>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</si>
  <si>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</si>
  <si>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</si>
  <si>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</si>
  <si>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</si>
  <si>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</si>
  <si>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</si>
  <si>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</si>
  <si>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</si>
  <si>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</si>
  <si>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</si>
  <si>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</si>
  <si>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</si>
  <si>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</si>
  <si>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</si>
  <si>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</si>
  <si>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</si>
  <si>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</si>
  <si>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</si>
  <si>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</si>
  <si>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</si>
  <si>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</si>
  <si>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</si>
  <si>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</si>
  <si>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</si>
  <si>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</si>
  <si>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</si>
  <si>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</si>
  <si>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</si>
  <si>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</si>
  <si>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</si>
  <si>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</si>
  <si>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</si>
  <si>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</si>
  <si>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</si>
  <si>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</si>
  <si>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</si>
  <si>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</si>
  <si>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</si>
  <si>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</si>
  <si>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</si>
  <si>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</si>
  <si>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</si>
  <si>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</si>
  <si>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</si>
  <si>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</si>
  <si>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</si>
  <si>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</si>
  <si>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</si>
  <si>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</si>
  <si>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</si>
  <si>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</si>
  <si>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</si>
  <si>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</si>
  <si>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</si>
  <si>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</si>
  <si>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</si>
  <si>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</si>
  <si>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Tình hình biến động vốn chủ sở hữu</t>
  </si>
  <si>
    <t>Phải trả phí xử lý giao dịch</t>
  </si>
  <si>
    <t>Giá trị tài sản ròng</t>
  </si>
  <si>
    <t>NAV/CCQ</t>
  </si>
  <si>
    <t>5.7</t>
  </si>
  <si>
    <r>
      <t xml:space="preserve">Quỹ Đầu tư Cổ phiếu Ngân hàng và Tài chính Techcom
</t>
    </r>
    <r>
      <rPr>
        <sz val="14"/>
        <rFont val="Times New Roman"/>
        <family val="1"/>
      </rPr>
      <t>TCFIN</t>
    </r>
  </si>
  <si>
    <t>Cổ phiếu</t>
  </si>
  <si>
    <t>Tổng</t>
  </si>
  <si>
    <t>Kiểm soát viên</t>
  </si>
  <si>
    <r>
      <rPr>
        <b/>
        <sz val="14"/>
        <rFont val="Times New Roman"/>
        <family val="1"/>
      </rPr>
      <t xml:space="preserve">Thông tin chung về Quỹ: </t>
    </r>
    <r>
      <rPr>
        <sz val="14"/>
        <rFont val="Times New Roman"/>
        <family val="1"/>
      </rPr>
      <t>Quỹ đầu tư Cổ phiếu Ngân hàng và Tài chính Techcom (“Quỹ TCFIN”) là quỹ đầu tư cổ phiếu dạng mở theo Giấy chứng nhận đăng ký thành lập quỹ đại chúng số 39/GCN-UBCK ngày 03 tháng 08 năm 2022 của Ủy Ban Chứng Khoán Nhà nước (“UBCKNN”).
Chứng chỉ Quỹ TCFIN được chào bán ra công chúng lần đầu theo Giấy chứng nhận Đăng ký chào bán chứng chỉ quỹ đầu tư trái phiếu ra công chúng số 91/GCN-UBCK do UBCKNN cấp ngày 14 tháng 4 năm 2022. Theo quy định của Giấy chứng nhận này, Quỹ TCFIN phát hành 5,000,315 đơn vị quỹ ra công chúng với mệnh giá là 10,000 đồng Việt Nam/đơn vị quỹ.</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</si>
  <si>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tìm kiếm lợi nhuận dài hạn thông qua thu nhập và tăng trưởng giá trị đầu tư vốn trên cơ sở phân bổ tỷ trọng đầu tư đa số vào những cổ phiếu của những công ty/tổ chức hoạt động trong lĩnh vực Ngân hàng và Dịch vụ tài chính trên thị trường chứng khoán Việt Nam. </t>
    </r>
  </si>
  <si>
    <t>Số dư bằng không</t>
  </si>
  <si>
    <t>Tiền gửi hoạt động mua CCQ</t>
  </si>
  <si>
    <t xml:space="preserve">Quyền mua </t>
  </si>
  <si>
    <t>Tiền gửi ngân hàng cho hoạt động Quỹ mở tại Ngân hàng lưu ký</t>
  </si>
  <si>
    <t>Tiền gửi giao dịch phái sinh</t>
  </si>
  <si>
    <r>
      <rPr>
        <b/>
        <sz val="14"/>
        <rFont val="Times New Roman"/>
        <family val="1"/>
      </rPr>
      <t xml:space="preserve">Địa chỉ liên hệ của Quỹ: </t>
    </r>
    <r>
      <rPr>
        <sz val="14"/>
        <rFont val="Times New Roman"/>
        <family val="1"/>
      </rPr>
      <t>Tầng 20, Tòa nhà Techcombank, số 6 phố Quang Trung, Phường Cửa Nam, Thành phố Hà Nội</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</si>
  <si>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Giá trị tài sản ròng trên một Chứng chỉ quỹ sẽ được làm tròn xuống đến 2 (hai) chữ số thập phân.</t>
    </r>
  </si>
  <si>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 Phần dư phát sinh từ việc làm tròn giá trị tài sản ròng của quỹ được hạch toán vào quỹ. Phương pháp xác định giá thị trường, giá trị hợp lý các tài sản có trong danh mục, giá trị các khoản nợ và nghĩa vụ thanh toán thực hiện theo nguyên tắc quy định tại Phụ lục 4 Điều lệ Quỹ và quy định nội bộ tại sổ tay định giá hoặc được Ban đại diện quỹ chấp thuận bằng văn bản. Bất động sản phải được định giá tối thiểu một lần trong năm.</t>
    </r>
  </si>
  <si>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</si>
  <si>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t>• Giao dịch trả lợi tức cho Nhà Đầu tư</t>
  </si>
  <si>
    <t>Các Chứng chỉ Quỹ với quyền hưởng lợi tức được phân loại là vốn chủ sở hữu. Mỗi đơn vị quỹ có mệnh giá là 10,000 đồng Việt Nam</t>
  </si>
  <si>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</si>
  <si>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t xml:space="preserve">+ </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</si>
  <si>
    <t>Quý 1 năm 2026/ Quarter 1 year 2026</t>
  </si>
  <si>
    <r>
      <rPr>
        <b/>
        <sz val="14"/>
        <rFont val="Times New Roman"/>
        <family val="1"/>
      </rPr>
      <t>Ngày 15 tháng 04 năm 2026</t>
    </r>
    <r>
      <rPr>
        <sz val="14"/>
        <rFont val="Times New Roman"/>
        <family val="1"/>
      </rPr>
      <t xml:space="preserve">
15 Apr 2026</t>
    </r>
  </si>
  <si>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được sửa đổi bổ sung theo Thông tư 136/2025/TT-BTC ngày 29 tháng 12 năm 2025  (“Thông tư 136/2025/TT-BTC”) và các quy định pháp lý có liên quan đến việc lập và trình bày báo cáo tài chính.</t>
  </si>
  <si>
    <t>Khoản đầu tư kỳ trước (31.12.2025)</t>
  </si>
  <si>
    <t>Khoản đầu tư kỳ này (31.03.2026)</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</si>
  <si>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được sửa đổi bổ sung theo Thông tư 136/2025/TT-BTC ngày 29 tháng 12 năm 2025 của Bộ Tài chính hướng dẫn về việc thành lập và quản lý quỹ mở và được Ban Đại diện Quỹ phê duyệt.</t>
  </si>
  <si>
    <r>
      <t>- Quy mô vốn ban đầu Quỹ mở</t>
    </r>
    <r>
      <rPr>
        <sz val="14"/>
        <rFont val="Times New Roman"/>
        <family val="1"/>
      </rPr>
      <t>: Quỹ có vốn điều lệ huy động được trong đợt phát hành chứng chỉ Quỹ lần đầu ra công chúng là 50,003,150,000 đồng Việt Nam tương tương 5,000,315 chứng chỉ Quỹ. Tại ngày 31 tháng 03 năm 2026, vốn góp bằng mệnh giá của Nhà Đầu tư vào Quỹ là 603,971,828,900 đồng Việt Nam, tương đương 60,397,182.89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</si>
</sst>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6"/>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07">
    <xf numFmtId="0" fontId="0" fillId="0" borderId="0" xfId="0"/>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10" fillId="2" borderId="0" xfId="0" applyFont="1" applyFill="1" applyAlignment="1">
      <alignmen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2" quotePrefix="1" applyFont="1" applyFill="1" applyAlignment="1" applyProtection="1">
      <alignment vertical="center"/>
      <protection hidden="1"/>
    </xf>
    <xf numFmtId="0" fontId="9" fillId="2" borderId="0" xfId="2" quotePrefix="1" applyFont="1" applyFill="1" applyAlignment="1" applyProtection="1">
      <alignment horizontal="center" vertical="center" wrapText="1"/>
      <protection hidden="1"/>
    </xf>
    <xf numFmtId="14" fontId="9"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10" fillId="2" borderId="0" xfId="0" applyFont="1" applyFill="1" applyAlignment="1">
      <alignment horizontal="center" vertical="center" wrapText="1"/>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65" fontId="9" fillId="2" borderId="0" xfId="2" applyNumberFormat="1" applyFont="1" applyFill="1" applyAlignment="1" applyProtection="1">
      <alignment horizontal="center" vertical="center" wrapText="1"/>
      <protection hidden="1"/>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165" fontId="10" fillId="2" borderId="0" xfId="1" applyNumberFormat="1" applyFont="1" applyFill="1" applyBorder="1" applyAlignment="1" applyProtection="1">
      <alignment horizontal="center" vertical="center"/>
      <protection hidden="1"/>
    </xf>
    <xf numFmtId="0" fontId="10" fillId="2" borderId="0" xfId="0" applyFont="1" applyFill="1" applyAlignment="1">
      <alignment horizontal="right" vertical="center" wrapText="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43" fontId="10" fillId="2" borderId="0" xfId="1" applyFont="1" applyFill="1" applyAlignment="1">
      <alignment vertical="center"/>
      <protection locked="0"/>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165" fontId="9" fillId="2" borderId="0" xfId="0" applyNumberFormat="1" applyFont="1" applyFill="1" applyAlignment="1">
      <alignment horizontal="right" vertical="center" wrapText="1"/>
    </xf>
    <xf numFmtId="0" fontId="10" fillId="2" borderId="0" xfId="2" applyFont="1" applyFill="1" applyAlignment="1" applyProtection="1">
      <alignment horizontal="center" vertical="center" wrapText="1"/>
      <protection hidden="1"/>
    </xf>
    <xf numFmtId="164" fontId="10" fillId="2" borderId="0" xfId="0" applyNumberFormat="1" applyFont="1" applyFill="1" applyAlignment="1">
      <alignment vertical="center"/>
    </xf>
    <xf numFmtId="2" fontId="9" fillId="2" borderId="0" xfId="2" applyNumberFormat="1" applyFont="1" applyFill="1" applyAlignment="1" applyProtection="1">
      <alignment horizontal="center" vertical="center" wrapText="1"/>
      <protection hidden="1"/>
    </xf>
    <xf numFmtId="165" fontId="9" fillId="2" borderId="0" xfId="2" applyNumberFormat="1" applyFont="1" applyFill="1" applyBorder="1" applyAlignment="1" applyProtection="1">
      <alignment vertical="center"/>
      <protection hidden="1"/>
    </xf>
    <xf numFmtId="165" fontId="9" fillId="2" borderId="0" xfId="1" applyNumberFormat="1" applyFont="1" applyFill="1" applyBorder="1" applyAlignment="1">
      <alignment horizontal="right" vertical="center" wrapText="1"/>
      <protection locked="0"/>
    </xf>
    <xf numFmtId="3" fontId="32" fillId="2" borderId="0" xfId="0" applyNumberFormat="1" applyFont="1" applyFill="1"/>
    <xf numFmtId="165" fontId="10" fillId="2" borderId="2" xfId="1" applyNumberFormat="1" applyFont="1" applyFill="1" applyBorder="1" applyAlignment="1">
      <alignment horizontal="right" vertical="center" wrapText="1"/>
      <protection locked="0"/>
    </xf>
    <xf numFmtId="165" fontId="10" fillId="2" borderId="1" xfId="1" applyNumberFormat="1" applyFont="1" applyFill="1" applyBorder="1" applyAlignment="1">
      <alignment horizontal="right" vertical="center" wrapText="1"/>
      <protection locked="0"/>
    </xf>
    <xf numFmtId="14" fontId="9" fillId="2" borderId="0" xfId="0" applyNumberFormat="1" applyFont="1" applyFill="1" applyAlignment="1">
      <alignment horizontal="right" vertical="center"/>
    </xf>
    <xf numFmtId="0" fontId="10" fillId="2" borderId="0" xfId="0" applyFont="1" applyFill="1" applyAlignment="1">
      <alignment horizontal="right" vertical="center"/>
    </xf>
    <xf numFmtId="165" fontId="10" fillId="2" borderId="0" xfId="1" applyNumberFormat="1" applyFont="1" applyFill="1" applyAlignment="1">
      <alignment vertical="center"/>
      <protection locked="0"/>
    </xf>
    <xf numFmtId="43" fontId="10" fillId="2" borderId="0" xfId="1" applyFont="1" applyFill="1" applyBorder="1" applyAlignment="1" applyProtection="1">
      <alignment vertical="center"/>
    </xf>
    <xf numFmtId="43" fontId="10" fillId="2" borderId="0" xfId="1" applyFont="1" applyFill="1" applyBorder="1" applyAlignment="1" applyProtection="1">
      <alignment horizontal="right" vertical="center" wrapText="1"/>
    </xf>
    <xf numFmtId="165" fontId="10" fillId="2" borderId="0" xfId="1" applyNumberFormat="1" applyFont="1" applyFill="1" applyBorder="1" applyAlignment="1">
      <alignment vertical="center" wrapText="1"/>
      <protection locked="0"/>
    </xf>
    <xf numFmtId="165" fontId="10" fillId="2" borderId="0" xfId="1" applyNumberFormat="1" applyFont="1" applyFill="1" applyBorder="1" applyAlignment="1">
      <alignment vertical="center"/>
      <protection locked="0"/>
    </xf>
    <xf numFmtId="165" fontId="9" fillId="2" borderId="0" xfId="1" applyNumberFormat="1" applyFont="1" applyFill="1" applyBorder="1" applyAlignment="1">
      <alignment vertical="center" wrapText="1"/>
      <protection locked="0"/>
    </xf>
    <xf numFmtId="43" fontId="9" fillId="2" borderId="0" xfId="1" applyFont="1" applyFill="1" applyBorder="1" applyAlignment="1" applyProtection="1">
      <alignment horizontal="right" vertical="center" wrapText="1"/>
    </xf>
    <xf numFmtId="165" fontId="9" fillId="2" borderId="0" xfId="1" applyNumberFormat="1" applyFont="1" applyFill="1" applyBorder="1" applyAlignment="1" applyProtection="1">
      <alignment vertical="center" wrapText="1"/>
    </xf>
    <xf numFmtId="165" fontId="10" fillId="2" borderId="0" xfId="1" applyNumberFormat="1" applyFont="1" applyFill="1" applyBorder="1" applyAlignment="1">
      <alignment horizontal="center" vertical="center"/>
      <protection locked="0"/>
    </xf>
    <xf numFmtId="43" fontId="10" fillId="2" borderId="0" xfId="1" applyFont="1" applyFill="1" applyBorder="1" applyAlignment="1" applyProtection="1">
      <alignment horizontal="center" vertical="center" wrapText="1"/>
    </xf>
    <xf numFmtId="43" fontId="10" fillId="2" borderId="0" xfId="1" applyFont="1" applyFill="1" applyBorder="1" applyAlignment="1" applyProtection="1">
      <alignment vertical="center" wrapText="1"/>
    </xf>
    <xf numFmtId="165" fontId="10" fillId="2" borderId="0" xfId="1" applyNumberFormat="1" applyFont="1" applyFill="1" applyBorder="1" applyAlignment="1" applyProtection="1">
      <alignment horizontal="center" vertical="center" wrapText="1"/>
    </xf>
    <xf numFmtId="165" fontId="10" fillId="2" borderId="0" xfId="2" applyNumberFormat="1" applyFont="1" applyFill="1" applyAlignment="1" applyProtection="1">
      <alignment vertical="center" wrapText="1"/>
      <protection hidden="1"/>
    </xf>
    <xf numFmtId="43" fontId="9" fillId="2" borderId="0" xfId="1" applyFont="1" applyFill="1" applyBorder="1" applyAlignment="1">
      <alignment vertical="center" wrapText="1"/>
      <protection locked="0"/>
    </xf>
    <xf numFmtId="0" fontId="10" fillId="2" borderId="0" xfId="2" applyFont="1" applyFill="1" applyAlignment="1" applyProtection="1">
      <alignment vertical="center" wrapText="1"/>
      <protection hidden="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2" applyFont="1" applyFill="1" applyAlignment="1" applyProtection="1">
      <alignment horizontal="justify" vertical="center" wrapText="1"/>
      <protection hidden="1"/>
    </xf>
    <xf numFmtId="0" fontId="10" fillId="2" borderId="0" xfId="2" applyFont="1" applyFill="1" applyAlignment="1" applyProtection="1">
      <alignment horizontal="left" vertical="center"/>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9"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0" applyFont="1" applyFill="1" applyAlignment="1">
      <alignment horizontal="left" vertical="center"/>
    </xf>
    <xf numFmtId="0" fontId="9" fillId="2" borderId="0" xfId="2" quotePrefix="1" applyFont="1" applyFill="1" applyAlignment="1" applyProtection="1">
      <alignment horizontal="justify" vertical="center" wrapText="1"/>
      <protection hidden="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9" fillId="2" borderId="0" xfId="0" applyFont="1" applyFill="1" applyAlignment="1">
      <alignment horizontal="left" vertical="center" wrapText="1"/>
    </xf>
    <xf numFmtId="9" fontId="10"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9" fillId="2" borderId="0" xfId="0" applyFont="1" applyFill="1" applyAlignment="1">
      <alignment vertical="center" wrapText="1"/>
    </xf>
    <xf numFmtId="0" fontId="9" fillId="2" borderId="12" xfId="0" applyFont="1" applyFill="1" applyBorder="1" applyAlignment="1">
      <alignment horizontal="center" vertical="center" wrapText="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12"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top" wrapText="1"/>
      <protection hidden="1"/>
    </xf>
    <xf numFmtId="0" fontId="10" fillId="2" borderId="0" xfId="2" quotePrefix="1" applyFont="1" applyFill="1" applyAlignment="1" applyProtection="1">
      <alignment horizontal="left" vertical="top" wrapText="1"/>
      <protection hidden="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right" vertical="center" wrapText="1"/>
    </xf>
    <xf numFmtId="0" fontId="11"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10" fillId="2" borderId="0" xfId="0" applyNumberFormat="1" applyFont="1" applyFill="1" applyAlignment="1">
      <alignment horizontal="left" vertical="center" wrapText="1"/>
    </xf>
    <xf numFmtId="0" fontId="10" fillId="2" borderId="0" xfId="2" applyFont="1" applyFill="1" applyAlignment="1" applyProtection="1">
      <alignment horizontal="left" vertical="center"/>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00"/>
  <sheetViews>
    <sheetView tabSelected="1" view="pageBreakPreview" zoomScale="70" zoomScaleNormal="70" zoomScaleSheetLayoutView="70" workbookViewId="0">
      <selection activeCell="I118" sqref="I1:I1048576"/>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7.140625" style="1" bestFit="1" customWidth="1"/>
    <col min="8" max="8" width="25.140625" style="1" customWidth="1"/>
    <col min="9" max="9" width="19.7109375" style="1" bestFit="1" customWidth="1"/>
    <col min="10" max="10" width="35" style="1" bestFit="1" customWidth="1"/>
    <col min="11" max="11" width="9.140625" style="1"/>
    <col min="12" max="12" width="20" style="1" bestFit="1" customWidth="1"/>
    <col min="13" max="16384" width="9.140625" style="1"/>
  </cols>
  <sheetData>
    <row r="1" spans="1:10" ht="42" customHeight="1">
      <c r="A1" s="102" t="s">
        <v>64</v>
      </c>
      <c r="B1" s="102"/>
      <c r="C1" s="102"/>
      <c r="D1" s="102"/>
      <c r="E1" s="102"/>
      <c r="F1" s="102"/>
      <c r="G1" s="102"/>
      <c r="H1" s="102"/>
    </row>
    <row r="2" spans="1:10" ht="81.75" customHeight="1">
      <c r="A2" s="2"/>
      <c r="B2" s="3"/>
      <c r="C2" s="3"/>
      <c r="D2" s="103" t="s">
        <v>0</v>
      </c>
      <c r="E2" s="103"/>
      <c r="F2" s="103"/>
      <c r="G2" s="103"/>
      <c r="H2" s="103"/>
    </row>
    <row r="3" spans="1:10" ht="27" customHeight="1">
      <c r="A3" s="4"/>
      <c r="B3" s="5"/>
      <c r="C3" s="5"/>
      <c r="D3" s="5"/>
      <c r="E3" s="5"/>
      <c r="F3" s="5"/>
      <c r="G3" s="5"/>
      <c r="H3" s="6"/>
    </row>
    <row r="4" spans="1:10" ht="43.5" customHeight="1">
      <c r="A4" s="104" t="s">
        <v>63</v>
      </c>
      <c r="B4" s="104"/>
      <c r="C4" s="104"/>
      <c r="D4" s="104"/>
      <c r="E4" s="104"/>
      <c r="F4" s="104"/>
      <c r="G4" s="104"/>
      <c r="H4" s="104"/>
    </row>
    <row r="5" spans="1:10" ht="31.5" customHeight="1">
      <c r="A5" s="104" t="s">
        <v>183</v>
      </c>
      <c r="B5" s="104"/>
      <c r="C5" s="104"/>
      <c r="D5" s="104"/>
      <c r="E5" s="104"/>
      <c r="F5" s="104"/>
      <c r="G5" s="104"/>
      <c r="H5" s="104"/>
    </row>
    <row r="6" spans="1:10">
      <c r="A6" s="69"/>
      <c r="B6" s="7"/>
      <c r="C6" s="7"/>
      <c r="D6" s="7"/>
      <c r="E6" s="8"/>
      <c r="F6" s="8"/>
      <c r="G6" s="7"/>
      <c r="H6" s="9"/>
    </row>
    <row r="7" spans="1:10" ht="49.5" customHeight="1">
      <c r="A7" s="10" t="s">
        <v>1</v>
      </c>
      <c r="B7" s="71" t="s">
        <v>58</v>
      </c>
      <c r="C7" s="83" t="s">
        <v>158</v>
      </c>
      <c r="D7" s="83"/>
      <c r="E7" s="83"/>
      <c r="F7" s="83"/>
      <c r="G7" s="83"/>
      <c r="H7" s="9"/>
    </row>
    <row r="8" spans="1:10" ht="49.5" customHeight="1">
      <c r="A8" s="10" t="s">
        <v>2</v>
      </c>
      <c r="B8" s="11" t="s">
        <v>59</v>
      </c>
      <c r="C8" s="83" t="s">
        <v>66</v>
      </c>
      <c r="D8" s="83"/>
      <c r="E8" s="83"/>
      <c r="F8" s="83"/>
      <c r="G8" s="83"/>
      <c r="H8" s="9"/>
    </row>
    <row r="9" spans="1:10" ht="49.5" customHeight="1">
      <c r="A9" s="10" t="s">
        <v>3</v>
      </c>
      <c r="B9" s="11" t="s">
        <v>60</v>
      </c>
      <c r="C9" s="85" t="s">
        <v>164</v>
      </c>
      <c r="D9" s="83"/>
      <c r="E9" s="83"/>
      <c r="F9" s="83"/>
      <c r="G9" s="83"/>
      <c r="H9" s="9"/>
    </row>
    <row r="10" spans="1:10" ht="49.5" customHeight="1">
      <c r="A10" s="10" t="s">
        <v>4</v>
      </c>
      <c r="B10" s="11" t="s">
        <v>61</v>
      </c>
      <c r="C10" s="105" t="s">
        <v>184</v>
      </c>
      <c r="D10" s="100"/>
      <c r="E10" s="100"/>
      <c r="F10" s="100"/>
      <c r="G10" s="70"/>
      <c r="H10" s="9"/>
    </row>
    <row r="11" spans="1:10">
      <c r="A11" s="12"/>
      <c r="B11" s="13"/>
      <c r="C11" s="13"/>
      <c r="D11" s="13"/>
      <c r="E11" s="13"/>
      <c r="F11" s="13"/>
      <c r="G11" s="14"/>
      <c r="H11" s="9"/>
    </row>
    <row r="12" spans="1:10">
      <c r="A12" s="12" t="s">
        <v>5</v>
      </c>
      <c r="B12" s="15" t="s">
        <v>6</v>
      </c>
      <c r="C12" s="13"/>
      <c r="D12" s="13"/>
      <c r="E12" s="13"/>
      <c r="F12" s="13"/>
      <c r="G12" s="14"/>
      <c r="H12" s="9"/>
    </row>
    <row r="13" spans="1:10" ht="152.25" customHeight="1">
      <c r="A13" s="76">
        <v>1.1000000000000001</v>
      </c>
      <c r="B13" s="89" t="s">
        <v>168</v>
      </c>
      <c r="C13" s="89"/>
      <c r="D13" s="89"/>
      <c r="E13" s="89"/>
      <c r="F13" s="89"/>
      <c r="G13" s="89"/>
      <c r="H13" s="89"/>
    </row>
    <row r="14" spans="1:10" ht="25.5" customHeight="1">
      <c r="A14" s="76">
        <v>1.2</v>
      </c>
      <c r="B14" s="106" t="s">
        <v>175</v>
      </c>
      <c r="C14" s="106"/>
      <c r="D14" s="106"/>
      <c r="E14" s="106"/>
      <c r="F14" s="106"/>
      <c r="G14" s="106"/>
      <c r="H14" s="106"/>
    </row>
    <row r="15" spans="1:10" ht="26.25" customHeight="1">
      <c r="A15" s="76">
        <v>1.3</v>
      </c>
      <c r="B15" s="96" t="s">
        <v>7</v>
      </c>
      <c r="C15" s="93"/>
      <c r="D15" s="93"/>
      <c r="E15" s="93"/>
      <c r="F15" s="93"/>
      <c r="G15" s="93"/>
      <c r="H15" s="93"/>
      <c r="J15" s="39"/>
    </row>
    <row r="16" spans="1:10" ht="72.75" customHeight="1">
      <c r="A16" s="12"/>
      <c r="B16" s="97" t="s">
        <v>189</v>
      </c>
      <c r="C16" s="89"/>
      <c r="D16" s="89"/>
      <c r="E16" s="89"/>
      <c r="F16" s="89"/>
      <c r="G16" s="89"/>
      <c r="H16" s="89"/>
    </row>
    <row r="17" spans="1:8" ht="45.75" customHeight="1">
      <c r="A17" s="12"/>
      <c r="B17" s="90" t="s">
        <v>169</v>
      </c>
      <c r="C17" s="89"/>
      <c r="D17" s="89"/>
      <c r="E17" s="89"/>
      <c r="F17" s="89"/>
      <c r="G17" s="89"/>
      <c r="H17" s="89"/>
    </row>
    <row r="18" spans="1:8" ht="33" customHeight="1">
      <c r="A18" s="12"/>
      <c r="B18" s="90" t="s">
        <v>86</v>
      </c>
      <c r="C18" s="89"/>
      <c r="D18" s="89"/>
      <c r="E18" s="89"/>
      <c r="F18" s="89"/>
      <c r="G18" s="89"/>
      <c r="H18" s="89"/>
    </row>
    <row r="19" spans="1:8" ht="31.5" customHeight="1">
      <c r="A19" s="12"/>
      <c r="B19" s="90" t="s">
        <v>182</v>
      </c>
      <c r="C19" s="89"/>
      <c r="D19" s="89"/>
      <c r="E19" s="89"/>
      <c r="F19" s="89"/>
      <c r="G19" s="89"/>
      <c r="H19" s="89"/>
    </row>
    <row r="20" spans="1:8" ht="114" customHeight="1">
      <c r="A20" s="12"/>
      <c r="B20" s="90" t="s">
        <v>177</v>
      </c>
      <c r="C20" s="89"/>
      <c r="D20" s="89"/>
      <c r="E20" s="89"/>
      <c r="F20" s="89"/>
      <c r="G20" s="89"/>
      <c r="H20" s="89"/>
    </row>
    <row r="21" spans="1:8" ht="42.75" customHeight="1">
      <c r="A21" s="12"/>
      <c r="B21" s="90" t="s">
        <v>176</v>
      </c>
      <c r="C21" s="89"/>
      <c r="D21" s="89"/>
      <c r="E21" s="89"/>
      <c r="F21" s="89"/>
      <c r="G21" s="89"/>
      <c r="H21" s="89"/>
    </row>
    <row r="22" spans="1:8" ht="88.5" customHeight="1">
      <c r="A22" s="12"/>
      <c r="B22" s="90" t="s">
        <v>87</v>
      </c>
      <c r="C22" s="90"/>
      <c r="D22" s="90"/>
      <c r="E22" s="90"/>
      <c r="F22" s="90"/>
      <c r="G22" s="90"/>
      <c r="H22" s="90"/>
    </row>
    <row r="23" spans="1:8" ht="18" customHeight="1">
      <c r="A23" s="12"/>
      <c r="B23" s="95" t="s">
        <v>88</v>
      </c>
      <c r="C23" s="95"/>
      <c r="D23" s="95"/>
      <c r="E23" s="95"/>
      <c r="F23" s="95"/>
      <c r="G23" s="95"/>
      <c r="H23" s="95"/>
    </row>
    <row r="24" spans="1:8" ht="27" customHeight="1">
      <c r="A24" s="12"/>
      <c r="B24" s="90" t="s">
        <v>89</v>
      </c>
      <c r="C24" s="89"/>
      <c r="D24" s="89"/>
      <c r="E24" s="89"/>
      <c r="F24" s="89"/>
      <c r="G24" s="89"/>
      <c r="H24" s="89"/>
    </row>
    <row r="25" spans="1:8" ht="27.75" customHeight="1">
      <c r="A25" s="12" t="s">
        <v>8</v>
      </c>
      <c r="B25" s="15" t="s">
        <v>9</v>
      </c>
      <c r="C25" s="12"/>
      <c r="D25" s="15"/>
      <c r="E25" s="12"/>
      <c r="F25" s="15"/>
      <c r="G25" s="12"/>
      <c r="H25" s="15"/>
    </row>
    <row r="26" spans="1:8" ht="27" customHeight="1">
      <c r="A26" s="12">
        <v>2.1</v>
      </c>
      <c r="B26" s="15" t="s">
        <v>10</v>
      </c>
      <c r="C26" s="13"/>
      <c r="D26" s="13"/>
      <c r="E26" s="13"/>
      <c r="F26" s="13"/>
      <c r="G26" s="14"/>
      <c r="H26" s="9"/>
    </row>
    <row r="27" spans="1:8" ht="34.5" customHeight="1">
      <c r="A27" s="12"/>
      <c r="B27" s="89" t="s">
        <v>82</v>
      </c>
      <c r="C27" s="90"/>
      <c r="D27" s="90"/>
      <c r="E27" s="90"/>
      <c r="F27" s="90"/>
      <c r="G27" s="90"/>
      <c r="H27" s="90"/>
    </row>
    <row r="28" spans="1:8" ht="23.25" customHeight="1">
      <c r="A28" s="12">
        <v>2.2000000000000002</v>
      </c>
      <c r="B28" s="15" t="s">
        <v>11</v>
      </c>
      <c r="C28" s="13"/>
      <c r="D28" s="13"/>
      <c r="E28" s="13"/>
      <c r="F28" s="13"/>
      <c r="G28" s="14"/>
      <c r="H28" s="9"/>
    </row>
    <row r="29" spans="1:8" ht="24" customHeight="1">
      <c r="A29" s="12"/>
      <c r="B29" s="13" t="s">
        <v>12</v>
      </c>
      <c r="C29" s="13"/>
      <c r="D29" s="13"/>
      <c r="E29" s="13"/>
      <c r="F29" s="13"/>
      <c r="G29" s="14"/>
      <c r="H29" s="9"/>
    </row>
    <row r="30" spans="1:8" ht="24" customHeight="1">
      <c r="A30" s="12" t="s">
        <v>13</v>
      </c>
      <c r="B30" s="15" t="s">
        <v>14</v>
      </c>
      <c r="C30" s="12"/>
      <c r="D30" s="15"/>
      <c r="E30" s="12"/>
      <c r="F30" s="15"/>
      <c r="G30" s="12"/>
      <c r="H30" s="15"/>
    </row>
    <row r="31" spans="1:8" ht="22.5" customHeight="1">
      <c r="A31" s="12">
        <v>3.1</v>
      </c>
      <c r="B31" s="15" t="s">
        <v>15</v>
      </c>
      <c r="C31" s="13"/>
      <c r="D31" s="13"/>
      <c r="E31" s="13"/>
      <c r="F31" s="13"/>
      <c r="G31" s="14"/>
      <c r="H31" s="9"/>
    </row>
    <row r="32" spans="1:8" ht="45.75" customHeight="1">
      <c r="A32" s="12"/>
      <c r="B32" s="89" t="s">
        <v>90</v>
      </c>
      <c r="C32" s="90"/>
      <c r="D32" s="90"/>
      <c r="E32" s="90"/>
      <c r="F32" s="90"/>
      <c r="G32" s="90"/>
      <c r="H32" s="90"/>
    </row>
    <row r="33" spans="1:8" ht="23.25" customHeight="1">
      <c r="A33" s="12">
        <v>3.2</v>
      </c>
      <c r="B33" s="16" t="s">
        <v>16</v>
      </c>
      <c r="C33" s="13"/>
      <c r="D33" s="13"/>
      <c r="E33" s="13"/>
      <c r="F33" s="13"/>
      <c r="G33" s="14"/>
      <c r="H33" s="9"/>
    </row>
    <row r="34" spans="1:8" ht="81.75" customHeight="1">
      <c r="A34" s="12"/>
      <c r="B34" s="98" t="s">
        <v>185</v>
      </c>
      <c r="C34" s="99"/>
      <c r="D34" s="99"/>
      <c r="E34" s="99"/>
      <c r="F34" s="99"/>
      <c r="G34" s="99"/>
      <c r="H34" s="99"/>
    </row>
    <row r="35" spans="1:8" ht="25.5" customHeight="1">
      <c r="A35" s="12">
        <v>3.3</v>
      </c>
      <c r="B35" s="16" t="s">
        <v>17</v>
      </c>
      <c r="C35" s="13"/>
      <c r="D35" s="13"/>
      <c r="E35" s="13"/>
      <c r="F35" s="13"/>
      <c r="G35" s="14"/>
      <c r="H35" s="9"/>
    </row>
    <row r="36" spans="1:8" ht="24.75" customHeight="1">
      <c r="A36" s="12"/>
      <c r="B36" s="100" t="s">
        <v>18</v>
      </c>
      <c r="C36" s="100"/>
      <c r="D36" s="100"/>
      <c r="E36" s="100"/>
      <c r="F36" s="100"/>
      <c r="G36" s="100"/>
      <c r="H36" s="100"/>
    </row>
    <row r="37" spans="1:8" ht="27.75" customHeight="1">
      <c r="A37" s="12" t="s">
        <v>19</v>
      </c>
      <c r="B37" s="15" t="s">
        <v>20</v>
      </c>
      <c r="C37" s="12"/>
      <c r="D37" s="15"/>
      <c r="E37" s="12"/>
      <c r="F37" s="15"/>
      <c r="G37" s="12"/>
      <c r="H37" s="15"/>
    </row>
    <row r="38" spans="1:8" ht="23.25" customHeight="1">
      <c r="A38" s="12">
        <v>4.0999999999999996</v>
      </c>
      <c r="B38" s="15" t="s">
        <v>21</v>
      </c>
      <c r="C38" s="13"/>
      <c r="D38" s="13"/>
      <c r="E38" s="13"/>
      <c r="F38" s="13"/>
      <c r="G38" s="14"/>
      <c r="H38" s="9"/>
    </row>
    <row r="39" spans="1:8" ht="54.75" customHeight="1">
      <c r="A39" s="12"/>
      <c r="B39" s="89" t="s">
        <v>83</v>
      </c>
      <c r="C39" s="90"/>
      <c r="D39" s="90"/>
      <c r="E39" s="90"/>
      <c r="F39" s="90"/>
      <c r="G39" s="90"/>
      <c r="H39" s="90"/>
    </row>
    <row r="40" spans="1:8" ht="24.75" customHeight="1">
      <c r="A40" s="12">
        <v>4.2</v>
      </c>
      <c r="B40" s="101" t="s">
        <v>22</v>
      </c>
      <c r="C40" s="101"/>
      <c r="D40" s="101"/>
      <c r="E40" s="101"/>
      <c r="F40" s="101"/>
      <c r="G40" s="14"/>
      <c r="H40" s="9"/>
    </row>
    <row r="41" spans="1:8" ht="25.5" customHeight="1">
      <c r="A41" s="12"/>
      <c r="B41" s="17" t="s">
        <v>97</v>
      </c>
      <c r="C41" s="78"/>
      <c r="D41" s="78"/>
      <c r="E41" s="78"/>
      <c r="F41" s="78"/>
      <c r="G41" s="14"/>
      <c r="H41" s="9"/>
    </row>
    <row r="42" spans="1:8" ht="47.25" customHeight="1">
      <c r="A42" s="12"/>
      <c r="B42" s="83" t="s">
        <v>91</v>
      </c>
      <c r="C42" s="83"/>
      <c r="D42" s="83"/>
      <c r="E42" s="83"/>
      <c r="F42" s="83"/>
      <c r="G42" s="83"/>
      <c r="H42" s="83"/>
    </row>
    <row r="43" spans="1:8" ht="25.5" customHeight="1">
      <c r="A43" s="12"/>
      <c r="B43" s="17" t="s">
        <v>96</v>
      </c>
      <c r="C43" s="70"/>
      <c r="D43" s="70"/>
      <c r="E43" s="70"/>
      <c r="F43" s="70"/>
      <c r="G43" s="70"/>
      <c r="H43" s="70"/>
    </row>
    <row r="44" spans="1:8" ht="36" customHeight="1">
      <c r="A44" s="12"/>
      <c r="B44" s="83" t="s">
        <v>92</v>
      </c>
      <c r="C44" s="83"/>
      <c r="D44" s="83"/>
      <c r="E44" s="83"/>
      <c r="F44" s="83"/>
      <c r="G44" s="83"/>
      <c r="H44" s="83"/>
    </row>
    <row r="45" spans="1:8" ht="63" customHeight="1">
      <c r="A45" s="12"/>
      <c r="B45" s="83" t="s">
        <v>93</v>
      </c>
      <c r="C45" s="83"/>
      <c r="D45" s="83"/>
      <c r="E45" s="83"/>
      <c r="F45" s="83"/>
      <c r="G45" s="83"/>
      <c r="H45" s="83"/>
    </row>
    <row r="46" spans="1:8" ht="24" customHeight="1">
      <c r="A46" s="12"/>
      <c r="B46" s="17" t="s">
        <v>94</v>
      </c>
      <c r="C46" s="70"/>
      <c r="D46" s="70"/>
      <c r="E46" s="70"/>
      <c r="F46" s="70"/>
      <c r="G46" s="70"/>
      <c r="H46" s="70"/>
    </row>
    <row r="47" spans="1:8" ht="38.25" customHeight="1">
      <c r="A47" s="12"/>
      <c r="B47" s="83" t="s">
        <v>95</v>
      </c>
      <c r="C47" s="83"/>
      <c r="D47" s="83"/>
      <c r="E47" s="83"/>
      <c r="F47" s="83"/>
      <c r="G47" s="83"/>
      <c r="H47" s="83"/>
    </row>
    <row r="48" spans="1:8" ht="24" customHeight="1">
      <c r="A48" s="12"/>
      <c r="B48" s="83" t="s">
        <v>98</v>
      </c>
      <c r="C48" s="83"/>
      <c r="D48" s="83"/>
      <c r="E48" s="83"/>
      <c r="F48" s="83"/>
      <c r="G48" s="83"/>
      <c r="H48" s="83"/>
    </row>
    <row r="49" spans="1:8" ht="24" customHeight="1">
      <c r="A49" s="12"/>
      <c r="B49" s="83" t="s">
        <v>99</v>
      </c>
      <c r="C49" s="83"/>
      <c r="D49" s="83"/>
      <c r="E49" s="83"/>
      <c r="F49" s="83"/>
      <c r="G49" s="83"/>
      <c r="H49" s="83"/>
    </row>
    <row r="50" spans="1:8" ht="24" customHeight="1">
      <c r="A50" s="12"/>
      <c r="B50" s="83" t="s">
        <v>100</v>
      </c>
      <c r="C50" s="83"/>
      <c r="D50" s="83"/>
      <c r="E50" s="83"/>
      <c r="F50" s="83"/>
      <c r="G50" s="83"/>
      <c r="H50" s="83"/>
    </row>
    <row r="51" spans="1:8" ht="24" customHeight="1">
      <c r="A51" s="12"/>
      <c r="B51" s="83" t="s">
        <v>101</v>
      </c>
      <c r="C51" s="83"/>
      <c r="D51" s="83"/>
      <c r="E51" s="83"/>
      <c r="F51" s="83"/>
      <c r="G51" s="83"/>
      <c r="H51" s="83"/>
    </row>
    <row r="52" spans="1:8" ht="38.25" customHeight="1">
      <c r="A52" s="12"/>
      <c r="B52" s="83" t="s">
        <v>102</v>
      </c>
      <c r="C52" s="83"/>
      <c r="D52" s="83"/>
      <c r="E52" s="83"/>
      <c r="F52" s="83"/>
      <c r="G52" s="83"/>
      <c r="H52" s="83"/>
    </row>
    <row r="53" spans="1:8" ht="63" customHeight="1">
      <c r="A53" s="12"/>
      <c r="B53" s="83" t="s">
        <v>103</v>
      </c>
      <c r="C53" s="83"/>
      <c r="D53" s="83"/>
      <c r="E53" s="83"/>
      <c r="F53" s="83"/>
      <c r="G53" s="83"/>
      <c r="H53" s="83"/>
    </row>
    <row r="54" spans="1:8" ht="29.25" customHeight="1">
      <c r="A54" s="12"/>
      <c r="B54" s="84" t="s">
        <v>104</v>
      </c>
      <c r="C54" s="85"/>
      <c r="D54" s="85"/>
      <c r="E54" s="85"/>
      <c r="F54" s="85"/>
      <c r="G54" s="85"/>
      <c r="H54" s="85"/>
    </row>
    <row r="55" spans="1:8" ht="77.25" customHeight="1">
      <c r="A55" s="12"/>
      <c r="B55" s="83" t="s">
        <v>188</v>
      </c>
      <c r="C55" s="83"/>
      <c r="D55" s="83"/>
      <c r="E55" s="83"/>
      <c r="F55" s="83"/>
      <c r="G55" s="83"/>
      <c r="H55" s="83"/>
    </row>
    <row r="56" spans="1:8" ht="24" customHeight="1">
      <c r="A56" s="12"/>
      <c r="B56" s="84" t="s">
        <v>105</v>
      </c>
      <c r="C56" s="84"/>
      <c r="D56" s="84"/>
      <c r="E56" s="84"/>
      <c r="F56" s="84"/>
      <c r="G56" s="84"/>
      <c r="H56" s="84"/>
    </row>
    <row r="57" spans="1:8" ht="24" customHeight="1">
      <c r="A57" s="12"/>
      <c r="B57" s="83" t="s">
        <v>106</v>
      </c>
      <c r="C57" s="83"/>
      <c r="D57" s="83"/>
      <c r="E57" s="83"/>
      <c r="F57" s="83"/>
      <c r="G57" s="83"/>
      <c r="H57" s="83"/>
    </row>
    <row r="58" spans="1:8" ht="24.75" customHeight="1">
      <c r="A58" s="12">
        <v>4.3</v>
      </c>
      <c r="B58" s="18" t="s">
        <v>107</v>
      </c>
      <c r="C58" s="13"/>
      <c r="D58" s="13"/>
      <c r="E58" s="13"/>
      <c r="F58" s="13"/>
      <c r="G58" s="14"/>
      <c r="H58" s="9"/>
    </row>
    <row r="59" spans="1:8" ht="43.5" customHeight="1">
      <c r="A59" s="12"/>
      <c r="B59" s="94" t="s">
        <v>108</v>
      </c>
      <c r="C59" s="94"/>
      <c r="D59" s="94"/>
      <c r="E59" s="94"/>
      <c r="F59" s="94"/>
      <c r="G59" s="94"/>
      <c r="H59" s="94"/>
    </row>
    <row r="60" spans="1:8" ht="69.75" customHeight="1">
      <c r="A60" s="12"/>
      <c r="B60" s="94" t="s">
        <v>109</v>
      </c>
      <c r="C60" s="94"/>
      <c r="D60" s="94"/>
      <c r="E60" s="94"/>
      <c r="F60" s="94"/>
      <c r="G60" s="94"/>
      <c r="H60" s="94"/>
    </row>
    <row r="61" spans="1:8" ht="38.25" customHeight="1">
      <c r="A61" s="12"/>
      <c r="B61" s="94" t="s">
        <v>110</v>
      </c>
      <c r="C61" s="94"/>
      <c r="D61" s="94"/>
      <c r="E61" s="94"/>
      <c r="F61" s="94"/>
      <c r="G61" s="94"/>
      <c r="H61" s="94"/>
    </row>
    <row r="62" spans="1:8" ht="38.25" customHeight="1" thickBot="1">
      <c r="A62" s="12"/>
      <c r="B62" s="92" t="s">
        <v>111</v>
      </c>
      <c r="C62" s="92"/>
      <c r="D62" s="92"/>
      <c r="E62" s="92" t="s">
        <v>112</v>
      </c>
      <c r="F62" s="92"/>
      <c r="G62" s="77"/>
      <c r="H62" s="77"/>
    </row>
    <row r="63" spans="1:8" ht="38.25" customHeight="1">
      <c r="A63" s="12"/>
      <c r="B63" s="100" t="s">
        <v>113</v>
      </c>
      <c r="C63" s="100"/>
      <c r="D63" s="100"/>
      <c r="E63" s="86">
        <v>0.3</v>
      </c>
      <c r="F63" s="86"/>
      <c r="G63" s="77"/>
      <c r="H63" s="77"/>
    </row>
    <row r="64" spans="1:8" ht="38.25" customHeight="1">
      <c r="A64" s="12"/>
      <c r="B64" s="83" t="s">
        <v>114</v>
      </c>
      <c r="C64" s="83"/>
      <c r="D64" s="83"/>
      <c r="E64" s="86">
        <v>0.5</v>
      </c>
      <c r="F64" s="86"/>
      <c r="G64" s="77"/>
      <c r="H64" s="77"/>
    </row>
    <row r="65" spans="1:8" ht="38.25" customHeight="1">
      <c r="A65" s="12"/>
      <c r="B65" s="83" t="s">
        <v>115</v>
      </c>
      <c r="C65" s="83"/>
      <c r="D65" s="83"/>
      <c r="E65" s="86">
        <v>0.7</v>
      </c>
      <c r="F65" s="86"/>
      <c r="G65" s="77"/>
      <c r="H65" s="77"/>
    </row>
    <row r="66" spans="1:8" ht="38.25" customHeight="1">
      <c r="A66" s="12"/>
      <c r="B66" s="83" t="s">
        <v>116</v>
      </c>
      <c r="C66" s="83"/>
      <c r="D66" s="83"/>
      <c r="E66" s="86">
        <v>1</v>
      </c>
      <c r="F66" s="86"/>
      <c r="G66" s="77"/>
      <c r="H66" s="77"/>
    </row>
    <row r="67" spans="1:8" ht="24.75" customHeight="1">
      <c r="A67" s="12">
        <v>4.4000000000000004</v>
      </c>
      <c r="B67" s="101" t="s">
        <v>23</v>
      </c>
      <c r="C67" s="101"/>
      <c r="D67" s="101"/>
      <c r="E67" s="101"/>
      <c r="F67" s="101"/>
      <c r="G67" s="14"/>
      <c r="H67" s="9"/>
    </row>
    <row r="68" spans="1:8" ht="24.75" customHeight="1">
      <c r="A68" s="12"/>
      <c r="B68" s="89" t="s">
        <v>24</v>
      </c>
      <c r="C68" s="90"/>
      <c r="D68" s="90"/>
      <c r="E68" s="90"/>
      <c r="F68" s="90"/>
      <c r="G68" s="90"/>
      <c r="H68" s="90"/>
    </row>
    <row r="69" spans="1:8" ht="24.75" customHeight="1">
      <c r="A69" s="12">
        <v>4.5</v>
      </c>
      <c r="B69" s="101" t="s">
        <v>84</v>
      </c>
      <c r="C69" s="101"/>
      <c r="D69" s="101"/>
      <c r="E69" s="101"/>
      <c r="F69" s="101"/>
      <c r="G69" s="74"/>
      <c r="H69" s="74"/>
    </row>
    <row r="70" spans="1:8" ht="60.75" customHeight="1">
      <c r="A70" s="12"/>
      <c r="B70" s="89" t="s">
        <v>117</v>
      </c>
      <c r="C70" s="90"/>
      <c r="D70" s="90"/>
      <c r="E70" s="90"/>
      <c r="F70" s="90"/>
      <c r="G70" s="90"/>
      <c r="H70" s="90"/>
    </row>
    <row r="71" spans="1:8" ht="24.75" customHeight="1">
      <c r="A71" s="12">
        <v>4.5999999999999996</v>
      </c>
      <c r="B71" s="78" t="s">
        <v>118</v>
      </c>
      <c r="C71" s="78"/>
      <c r="D71" s="78"/>
      <c r="E71" s="78"/>
      <c r="F71" s="78"/>
      <c r="G71" s="74"/>
      <c r="H71" s="74"/>
    </row>
    <row r="72" spans="1:8" ht="52.5" customHeight="1">
      <c r="A72" s="12"/>
      <c r="B72" s="89" t="s">
        <v>180</v>
      </c>
      <c r="C72" s="90"/>
      <c r="D72" s="90"/>
      <c r="E72" s="90"/>
      <c r="F72" s="90"/>
      <c r="G72" s="90"/>
      <c r="H72" s="90"/>
    </row>
    <row r="73" spans="1:8" ht="42.75" customHeight="1">
      <c r="A73" s="12"/>
      <c r="B73" s="89" t="s">
        <v>119</v>
      </c>
      <c r="C73" s="90"/>
      <c r="D73" s="90"/>
      <c r="E73" s="90"/>
      <c r="F73" s="90"/>
      <c r="G73" s="90"/>
      <c r="H73" s="90"/>
    </row>
    <row r="74" spans="1:8" ht="24.75" customHeight="1">
      <c r="A74" s="12"/>
      <c r="B74" s="79" t="s">
        <v>120</v>
      </c>
      <c r="C74" s="74"/>
      <c r="D74" s="74"/>
      <c r="E74" s="74"/>
      <c r="F74" s="74"/>
      <c r="G74" s="74"/>
      <c r="H74" s="74"/>
    </row>
    <row r="75" spans="1:8" ht="39" customHeight="1">
      <c r="A75" s="12"/>
      <c r="B75" s="89" t="s">
        <v>121</v>
      </c>
      <c r="C75" s="89"/>
      <c r="D75" s="89"/>
      <c r="E75" s="89"/>
      <c r="F75" s="89"/>
      <c r="G75" s="89"/>
      <c r="H75" s="89"/>
    </row>
    <row r="76" spans="1:8" ht="27.75" customHeight="1">
      <c r="A76" s="12"/>
      <c r="B76" s="79" t="s">
        <v>122</v>
      </c>
      <c r="C76" s="74"/>
      <c r="D76" s="74"/>
      <c r="E76" s="74"/>
      <c r="F76" s="74"/>
      <c r="G76" s="74"/>
      <c r="H76" s="74"/>
    </row>
    <row r="77" spans="1:8" ht="43.5" customHeight="1">
      <c r="A77" s="12"/>
      <c r="B77" s="89" t="s">
        <v>123</v>
      </c>
      <c r="C77" s="89"/>
      <c r="D77" s="89"/>
      <c r="E77" s="89"/>
      <c r="F77" s="89"/>
      <c r="G77" s="89"/>
      <c r="H77" s="89"/>
    </row>
    <row r="78" spans="1:8" ht="27.75" customHeight="1">
      <c r="A78" s="12"/>
      <c r="B78" s="79" t="s">
        <v>124</v>
      </c>
      <c r="C78" s="74"/>
      <c r="D78" s="74"/>
      <c r="E78" s="74"/>
      <c r="F78" s="74"/>
      <c r="G78" s="74"/>
      <c r="H78" s="74"/>
    </row>
    <row r="79" spans="1:8" ht="43.5" customHeight="1">
      <c r="A79" s="12"/>
      <c r="B79" s="89" t="s">
        <v>125</v>
      </c>
      <c r="C79" s="89"/>
      <c r="D79" s="89"/>
      <c r="E79" s="89"/>
      <c r="F79" s="89"/>
      <c r="G79" s="89"/>
      <c r="H79" s="89"/>
    </row>
    <row r="80" spans="1:8" ht="29.25" customHeight="1">
      <c r="A80" s="12"/>
      <c r="B80" s="79" t="s">
        <v>126</v>
      </c>
      <c r="C80" s="74"/>
      <c r="D80" s="74"/>
      <c r="E80" s="74"/>
      <c r="F80" s="74"/>
      <c r="G80" s="74"/>
      <c r="H80" s="74"/>
    </row>
    <row r="81" spans="1:8" ht="45.75" customHeight="1">
      <c r="A81" s="12"/>
      <c r="B81" s="89" t="s">
        <v>127</v>
      </c>
      <c r="C81" s="89"/>
      <c r="D81" s="89"/>
      <c r="E81" s="89"/>
      <c r="F81" s="89"/>
      <c r="G81" s="89"/>
      <c r="H81" s="89"/>
    </row>
    <row r="82" spans="1:8" ht="63.75" customHeight="1">
      <c r="A82" s="12"/>
      <c r="B82" s="89" t="s">
        <v>128</v>
      </c>
      <c r="C82" s="89"/>
      <c r="D82" s="89"/>
      <c r="E82" s="89"/>
      <c r="F82" s="89"/>
      <c r="G82" s="89"/>
      <c r="H82" s="89"/>
    </row>
    <row r="83" spans="1:8" ht="54" customHeight="1">
      <c r="A83" s="12"/>
      <c r="B83" s="89" t="s">
        <v>129</v>
      </c>
      <c r="C83" s="89"/>
      <c r="D83" s="89"/>
      <c r="E83" s="89"/>
      <c r="F83" s="89"/>
      <c r="G83" s="89"/>
      <c r="H83" s="89"/>
    </row>
    <row r="84" spans="1:8" ht="48" customHeight="1">
      <c r="A84" s="12"/>
      <c r="B84" s="89" t="s">
        <v>130</v>
      </c>
      <c r="C84" s="89"/>
      <c r="D84" s="89"/>
      <c r="E84" s="89"/>
      <c r="F84" s="89"/>
      <c r="G84" s="89"/>
      <c r="H84" s="89"/>
    </row>
    <row r="85" spans="1:8" ht="29.25" customHeight="1">
      <c r="A85" s="12"/>
      <c r="B85" s="78" t="s">
        <v>131</v>
      </c>
      <c r="C85" s="79"/>
      <c r="D85" s="79"/>
      <c r="E85" s="79"/>
      <c r="F85" s="79"/>
      <c r="G85" s="79"/>
      <c r="H85" s="79"/>
    </row>
    <row r="86" spans="1:8" ht="55.5" customHeight="1">
      <c r="A86" s="12"/>
      <c r="B86" s="89" t="s">
        <v>127</v>
      </c>
      <c r="C86" s="89"/>
      <c r="D86" s="89"/>
      <c r="E86" s="89"/>
      <c r="F86" s="89"/>
      <c r="G86" s="89"/>
      <c r="H86" s="89"/>
    </row>
    <row r="87" spans="1:8" ht="81" customHeight="1">
      <c r="A87" s="12"/>
      <c r="B87" s="89" t="s">
        <v>132</v>
      </c>
      <c r="C87" s="89"/>
      <c r="D87" s="89"/>
      <c r="E87" s="89"/>
      <c r="F87" s="89"/>
      <c r="G87" s="89"/>
      <c r="H87" s="89"/>
    </row>
    <row r="88" spans="1:8" ht="27" customHeight="1">
      <c r="A88" s="12">
        <v>4.7</v>
      </c>
      <c r="B88" s="96" t="s">
        <v>85</v>
      </c>
      <c r="C88" s="96"/>
      <c r="D88" s="75"/>
      <c r="E88" s="75"/>
      <c r="F88" s="75"/>
      <c r="G88" s="75"/>
      <c r="H88" s="75"/>
    </row>
    <row r="89" spans="1:8" ht="42" customHeight="1">
      <c r="A89" s="12"/>
      <c r="B89" s="89" t="s">
        <v>133</v>
      </c>
      <c r="C89" s="90"/>
      <c r="D89" s="90"/>
      <c r="E89" s="90"/>
      <c r="F89" s="90"/>
      <c r="G89" s="90"/>
      <c r="H89" s="90"/>
    </row>
    <row r="90" spans="1:8" ht="48.75" customHeight="1">
      <c r="A90" s="12"/>
      <c r="B90" s="90" t="s">
        <v>134</v>
      </c>
      <c r="C90" s="90"/>
      <c r="D90" s="90"/>
      <c r="E90" s="90"/>
      <c r="F90" s="90"/>
      <c r="G90" s="90"/>
      <c r="H90" s="90"/>
    </row>
    <row r="91" spans="1:8" ht="36.75" customHeight="1">
      <c r="A91" s="12"/>
      <c r="B91" s="90" t="s">
        <v>181</v>
      </c>
      <c r="C91" s="90"/>
      <c r="D91" s="90"/>
      <c r="E91" s="90"/>
      <c r="F91" s="90"/>
      <c r="G91" s="90"/>
      <c r="H91" s="90"/>
    </row>
    <row r="92" spans="1:8" ht="79.5" customHeight="1">
      <c r="A92" s="12"/>
      <c r="B92" s="90" t="s">
        <v>135</v>
      </c>
      <c r="C92" s="90"/>
      <c r="D92" s="90"/>
      <c r="E92" s="90"/>
      <c r="F92" s="90"/>
      <c r="G92" s="90"/>
      <c r="H92" s="90"/>
    </row>
    <row r="93" spans="1:8" ht="24.75" customHeight="1">
      <c r="A93" s="12">
        <v>4.8</v>
      </c>
      <c r="B93" s="16" t="s">
        <v>25</v>
      </c>
      <c r="C93" s="75"/>
      <c r="D93" s="75"/>
      <c r="E93" s="75"/>
      <c r="F93" s="75"/>
      <c r="G93" s="75"/>
      <c r="H93" s="75"/>
    </row>
    <row r="94" spans="1:8" ht="36" customHeight="1">
      <c r="A94" s="12"/>
      <c r="B94" s="89" t="s">
        <v>136</v>
      </c>
      <c r="C94" s="90"/>
      <c r="D94" s="90"/>
      <c r="E94" s="90"/>
      <c r="F94" s="90"/>
      <c r="G94" s="90"/>
      <c r="H94" s="90"/>
    </row>
    <row r="95" spans="1:8" ht="28.5" customHeight="1">
      <c r="A95" s="12"/>
      <c r="B95" s="89" t="s">
        <v>137</v>
      </c>
      <c r="C95" s="90"/>
      <c r="D95" s="90"/>
      <c r="E95" s="90"/>
      <c r="F95" s="90"/>
      <c r="G95" s="90"/>
      <c r="H95" s="90"/>
    </row>
    <row r="96" spans="1:8" ht="28.5" customHeight="1">
      <c r="A96" s="12"/>
      <c r="B96" s="89" t="s">
        <v>138</v>
      </c>
      <c r="C96" s="90"/>
      <c r="D96" s="90"/>
      <c r="E96" s="90"/>
      <c r="F96" s="90"/>
      <c r="G96" s="90"/>
      <c r="H96" s="90"/>
    </row>
    <row r="97" spans="1:8" ht="28.5" customHeight="1">
      <c r="A97" s="12"/>
      <c r="B97" s="89" t="s">
        <v>139</v>
      </c>
      <c r="C97" s="90"/>
      <c r="D97" s="90"/>
      <c r="E97" s="90"/>
      <c r="F97" s="90"/>
      <c r="G97" s="90"/>
      <c r="H97" s="90"/>
    </row>
    <row r="98" spans="1:8" ht="28.5" customHeight="1">
      <c r="A98" s="12"/>
      <c r="B98" s="89" t="s">
        <v>140</v>
      </c>
      <c r="C98" s="90"/>
      <c r="D98" s="90"/>
      <c r="E98" s="90"/>
      <c r="F98" s="90"/>
      <c r="G98" s="90"/>
      <c r="H98" s="90"/>
    </row>
    <row r="99" spans="1:8" ht="42.75" customHeight="1">
      <c r="A99" s="12"/>
      <c r="B99" s="89" t="s">
        <v>141</v>
      </c>
      <c r="C99" s="90"/>
      <c r="D99" s="90"/>
      <c r="E99" s="90"/>
      <c r="F99" s="90"/>
      <c r="G99" s="90"/>
      <c r="H99" s="90"/>
    </row>
    <row r="100" spans="1:8" ht="28.5" customHeight="1">
      <c r="A100" s="12"/>
      <c r="B100" s="89" t="s">
        <v>142</v>
      </c>
      <c r="C100" s="90"/>
      <c r="D100" s="90"/>
      <c r="E100" s="90"/>
      <c r="F100" s="90"/>
      <c r="G100" s="90"/>
      <c r="H100" s="90"/>
    </row>
    <row r="101" spans="1:8" ht="28.5" customHeight="1">
      <c r="A101" s="12"/>
      <c r="B101" s="89" t="s">
        <v>143</v>
      </c>
      <c r="C101" s="90"/>
      <c r="D101" s="90"/>
      <c r="E101" s="90"/>
      <c r="F101" s="90"/>
      <c r="G101" s="90"/>
      <c r="H101" s="90"/>
    </row>
    <row r="102" spans="1:8" ht="28.5" customHeight="1">
      <c r="A102" s="12">
        <v>4.9000000000000004</v>
      </c>
      <c r="B102" s="16" t="s">
        <v>144</v>
      </c>
      <c r="C102" s="74"/>
      <c r="D102" s="74"/>
      <c r="E102" s="74"/>
      <c r="F102" s="74"/>
      <c r="G102" s="74"/>
      <c r="H102" s="74"/>
    </row>
    <row r="103" spans="1:8" ht="57" customHeight="1">
      <c r="A103" s="12"/>
      <c r="B103" s="89" t="s">
        <v>145</v>
      </c>
      <c r="C103" s="90"/>
      <c r="D103" s="90"/>
      <c r="E103" s="90"/>
      <c r="F103" s="90"/>
      <c r="G103" s="90"/>
      <c r="H103" s="90"/>
    </row>
    <row r="104" spans="1:8" ht="58.5" customHeight="1">
      <c r="A104" s="12"/>
      <c r="B104" s="89" t="s">
        <v>146</v>
      </c>
      <c r="C104" s="90"/>
      <c r="D104" s="90"/>
      <c r="E104" s="90"/>
      <c r="F104" s="90"/>
      <c r="G104" s="90"/>
      <c r="H104" s="90"/>
    </row>
    <row r="105" spans="1:8" ht="28.5" customHeight="1">
      <c r="A105" s="45">
        <v>4.0999999999999996</v>
      </c>
      <c r="B105" s="16" t="s">
        <v>147</v>
      </c>
      <c r="C105" s="74"/>
      <c r="D105" s="74"/>
      <c r="E105" s="74"/>
      <c r="F105" s="74"/>
      <c r="G105" s="74"/>
      <c r="H105" s="74"/>
    </row>
    <row r="106" spans="1:8" ht="40.5" customHeight="1">
      <c r="A106" s="12"/>
      <c r="B106" s="89" t="s">
        <v>148</v>
      </c>
      <c r="C106" s="90"/>
      <c r="D106" s="90"/>
      <c r="E106" s="90"/>
      <c r="F106" s="90"/>
      <c r="G106" s="90"/>
      <c r="H106" s="90"/>
    </row>
    <row r="107" spans="1:8" ht="28.5" customHeight="1">
      <c r="A107" s="12"/>
      <c r="B107" s="72" t="s">
        <v>179</v>
      </c>
      <c r="C107" s="74"/>
      <c r="D107" s="74"/>
      <c r="E107" s="74"/>
      <c r="F107" s="74"/>
      <c r="G107" s="74"/>
      <c r="H107" s="74"/>
    </row>
    <row r="108" spans="1:8" ht="117" customHeight="1">
      <c r="A108" s="12"/>
      <c r="B108" s="93" t="s">
        <v>178</v>
      </c>
      <c r="C108" s="93"/>
      <c r="D108" s="93"/>
      <c r="E108" s="93"/>
      <c r="F108" s="93"/>
      <c r="G108" s="93"/>
      <c r="H108" s="93"/>
    </row>
    <row r="109" spans="1:8" ht="25.5" customHeight="1">
      <c r="A109" s="12"/>
      <c r="B109" s="72" t="s">
        <v>149</v>
      </c>
      <c r="C109" s="74"/>
      <c r="D109" s="74"/>
      <c r="E109" s="74"/>
      <c r="F109" s="74"/>
      <c r="G109" s="74"/>
      <c r="H109" s="74"/>
    </row>
    <row r="110" spans="1:8" ht="119.25" customHeight="1">
      <c r="A110" s="12"/>
      <c r="B110" s="93" t="s">
        <v>150</v>
      </c>
      <c r="C110" s="94"/>
      <c r="D110" s="94"/>
      <c r="E110" s="94"/>
      <c r="F110" s="94"/>
      <c r="G110" s="94"/>
      <c r="H110" s="94"/>
    </row>
    <row r="111" spans="1:8" ht="28.5" customHeight="1">
      <c r="A111" s="19" t="s">
        <v>153</v>
      </c>
      <c r="B111" s="16" t="s">
        <v>151</v>
      </c>
      <c r="C111" s="74"/>
      <c r="D111" s="74"/>
      <c r="E111" s="74"/>
      <c r="F111" s="74"/>
      <c r="G111" s="74"/>
      <c r="H111" s="74"/>
    </row>
    <row r="112" spans="1:8" ht="38.25" customHeight="1">
      <c r="A112" s="12"/>
      <c r="B112" s="89" t="s">
        <v>152</v>
      </c>
      <c r="C112" s="90"/>
      <c r="D112" s="90"/>
      <c r="E112" s="90"/>
      <c r="F112" s="90"/>
      <c r="G112" s="90"/>
      <c r="H112" s="90"/>
    </row>
    <row r="113" spans="1:10" ht="28.5" customHeight="1">
      <c r="A113" s="19" t="s">
        <v>154</v>
      </c>
      <c r="B113" s="16" t="s">
        <v>170</v>
      </c>
      <c r="C113" s="74"/>
      <c r="D113" s="74"/>
      <c r="E113" s="74"/>
      <c r="F113" s="74"/>
      <c r="G113" s="74"/>
      <c r="H113" s="74"/>
    </row>
    <row r="114" spans="1:10" ht="43.5" customHeight="1">
      <c r="A114" s="12"/>
      <c r="B114" s="89" t="s">
        <v>155</v>
      </c>
      <c r="C114" s="90"/>
      <c r="D114" s="90"/>
      <c r="E114" s="90"/>
      <c r="F114" s="90"/>
      <c r="G114" s="90"/>
      <c r="H114" s="90"/>
    </row>
    <row r="115" spans="1:10" ht="24" customHeight="1">
      <c r="A115" s="12" t="s">
        <v>26</v>
      </c>
      <c r="B115" s="15" t="s">
        <v>27</v>
      </c>
      <c r="C115" s="12"/>
      <c r="D115" s="15"/>
      <c r="E115" s="12"/>
      <c r="F115" s="15"/>
      <c r="G115" s="12"/>
      <c r="H115" s="15"/>
    </row>
    <row r="116" spans="1:10" ht="24" customHeight="1">
      <c r="A116" s="12">
        <v>5.0999999999999996</v>
      </c>
      <c r="B116" s="88" t="s">
        <v>65</v>
      </c>
      <c r="C116" s="88"/>
      <c r="D116" s="88"/>
      <c r="E116" s="88"/>
      <c r="F116" s="88"/>
      <c r="G116" s="88"/>
      <c r="H116" s="88"/>
    </row>
    <row r="117" spans="1:10" ht="24.75" customHeight="1">
      <c r="A117" s="12"/>
      <c r="B117" s="80"/>
      <c r="C117" s="13"/>
      <c r="D117" s="13"/>
      <c r="E117" s="13"/>
      <c r="F117" s="13"/>
      <c r="G117" s="20">
        <v>46022</v>
      </c>
      <c r="H117" s="20">
        <v>46112</v>
      </c>
    </row>
    <row r="118" spans="1:10" ht="24.75" customHeight="1">
      <c r="A118" s="12"/>
      <c r="B118" s="11"/>
      <c r="C118" s="13"/>
      <c r="D118" s="13"/>
      <c r="E118" s="13"/>
      <c r="F118" s="13"/>
      <c r="G118" s="40" t="s">
        <v>28</v>
      </c>
      <c r="H118" s="40" t="s">
        <v>28</v>
      </c>
      <c r="J118" s="21"/>
    </row>
    <row r="119" spans="1:10" ht="24" customHeight="1">
      <c r="A119" s="12"/>
      <c r="B119" s="83" t="s">
        <v>173</v>
      </c>
      <c r="C119" s="83"/>
      <c r="D119" s="83"/>
      <c r="E119" s="83"/>
      <c r="F119" s="83"/>
      <c r="G119" s="41">
        <v>46418042803</v>
      </c>
      <c r="H119" s="41">
        <v>66324182969</v>
      </c>
      <c r="I119" s="21"/>
      <c r="J119" s="48"/>
    </row>
    <row r="120" spans="1:10" ht="24" customHeight="1">
      <c r="A120" s="12"/>
      <c r="B120" s="70" t="s">
        <v>171</v>
      </c>
      <c r="C120" s="70"/>
      <c r="D120" s="70"/>
      <c r="E120" s="70"/>
      <c r="F120" s="70"/>
      <c r="G120" s="41">
        <v>1080772094</v>
      </c>
      <c r="H120" s="41">
        <v>1962878714</v>
      </c>
    </row>
    <row r="121" spans="1:10" ht="24" customHeight="1">
      <c r="A121" s="12"/>
      <c r="B121" s="70" t="s">
        <v>156</v>
      </c>
      <c r="C121" s="70"/>
      <c r="D121" s="70"/>
      <c r="E121" s="70"/>
      <c r="F121" s="70"/>
      <c r="G121" s="41">
        <v>16352078</v>
      </c>
      <c r="H121" s="41">
        <v>259195295</v>
      </c>
    </row>
    <row r="122" spans="1:10" ht="24" customHeight="1">
      <c r="A122" s="12"/>
      <c r="B122" s="70" t="s">
        <v>174</v>
      </c>
      <c r="C122" s="70"/>
      <c r="D122" s="70"/>
      <c r="E122" s="70"/>
      <c r="F122" s="70"/>
      <c r="G122" s="41"/>
      <c r="H122" s="41"/>
    </row>
    <row r="123" spans="1:10">
      <c r="A123" s="12"/>
      <c r="B123" s="11"/>
      <c r="C123" s="13"/>
      <c r="D123" s="13"/>
      <c r="E123" s="13"/>
      <c r="F123" s="13"/>
      <c r="G123" s="22">
        <v>47515166975</v>
      </c>
      <c r="H123" s="22">
        <v>68546256978</v>
      </c>
      <c r="J123" s="24"/>
    </row>
    <row r="124" spans="1:10">
      <c r="A124" s="12"/>
      <c r="B124" s="11"/>
      <c r="C124" s="13"/>
      <c r="D124" s="13"/>
      <c r="E124" s="13"/>
      <c r="F124" s="13"/>
      <c r="G124" s="68"/>
      <c r="H124" s="68"/>
    </row>
    <row r="125" spans="1:10">
      <c r="A125" s="12">
        <v>5.2</v>
      </c>
      <c r="B125" s="88" t="s">
        <v>29</v>
      </c>
      <c r="C125" s="88"/>
      <c r="D125" s="88"/>
      <c r="E125" s="88"/>
      <c r="F125" s="88"/>
      <c r="G125" s="88"/>
      <c r="H125" s="88"/>
    </row>
    <row r="126" spans="1:10">
      <c r="A126" s="12"/>
      <c r="B126" s="13" t="s">
        <v>30</v>
      </c>
      <c r="C126" s="12"/>
      <c r="D126" s="15"/>
      <c r="E126" s="12"/>
      <c r="F126" s="15"/>
      <c r="G126" s="12"/>
      <c r="H126" s="15"/>
    </row>
    <row r="127" spans="1:10">
      <c r="A127" s="12"/>
      <c r="B127" s="13"/>
      <c r="C127" s="12"/>
      <c r="D127" s="15"/>
      <c r="E127" s="12"/>
      <c r="F127" s="15"/>
      <c r="G127" s="12"/>
      <c r="H127" s="15"/>
    </row>
    <row r="128" spans="1:10">
      <c r="A128" s="12"/>
      <c r="B128" s="91" t="s">
        <v>187</v>
      </c>
      <c r="C128" s="13"/>
      <c r="D128" s="87" t="s">
        <v>31</v>
      </c>
      <c r="E128" s="81" t="s">
        <v>32</v>
      </c>
      <c r="F128" s="87" t="s">
        <v>33</v>
      </c>
      <c r="G128" s="87"/>
      <c r="H128" s="87" t="s">
        <v>34</v>
      </c>
    </row>
    <row r="129" spans="1:10">
      <c r="A129" s="12"/>
      <c r="B129" s="91"/>
      <c r="C129" s="13"/>
      <c r="D129" s="87"/>
      <c r="E129" s="81"/>
      <c r="F129" s="81" t="s">
        <v>35</v>
      </c>
      <c r="G129" s="81" t="s">
        <v>36</v>
      </c>
      <c r="H129" s="87"/>
      <c r="J129" s="24"/>
    </row>
    <row r="130" spans="1:10">
      <c r="A130" s="12"/>
      <c r="B130" s="81"/>
      <c r="C130" s="13"/>
      <c r="D130" s="23" t="s">
        <v>28</v>
      </c>
      <c r="E130" s="23" t="s">
        <v>28</v>
      </c>
      <c r="F130" s="23" t="s">
        <v>28</v>
      </c>
      <c r="G130" s="23" t="s">
        <v>28</v>
      </c>
      <c r="H130" s="23" t="s">
        <v>28</v>
      </c>
    </row>
    <row r="131" spans="1:10" ht="35.25" customHeight="1">
      <c r="A131" s="12"/>
      <c r="B131" s="1" t="s">
        <v>165</v>
      </c>
      <c r="C131" s="13"/>
      <c r="D131" s="49">
        <v>838767618479</v>
      </c>
      <c r="E131" s="49">
        <v>788348262650</v>
      </c>
      <c r="F131" s="49">
        <v>12472767704</v>
      </c>
      <c r="G131" s="49">
        <v>-62892123533</v>
      </c>
      <c r="H131" s="49">
        <v>788348262650</v>
      </c>
      <c r="I131" s="24"/>
      <c r="J131" s="24"/>
    </row>
    <row r="132" spans="1:10">
      <c r="A132" s="12"/>
      <c r="B132" s="1" t="s">
        <v>172</v>
      </c>
      <c r="C132" s="13"/>
      <c r="D132" s="50"/>
      <c r="E132" s="50">
        <v>3069000000</v>
      </c>
      <c r="F132" s="50">
        <v>3069000000</v>
      </c>
      <c r="G132" s="50"/>
      <c r="H132" s="50">
        <v>3069000000</v>
      </c>
      <c r="I132" s="24"/>
    </row>
    <row r="133" spans="1:10" ht="33.75" customHeight="1">
      <c r="A133" s="12"/>
      <c r="B133" s="15" t="s">
        <v>166</v>
      </c>
      <c r="C133" s="12"/>
      <c r="D133" s="46">
        <v>838767618479</v>
      </c>
      <c r="E133" s="46">
        <v>791417262650</v>
      </c>
      <c r="F133" s="46">
        <v>15541767704</v>
      </c>
      <c r="G133" s="46">
        <v>-62892123533</v>
      </c>
      <c r="H133" s="46">
        <v>791417262650</v>
      </c>
    </row>
    <row r="134" spans="1:10" ht="24.75" customHeight="1">
      <c r="A134" s="12"/>
      <c r="B134" s="91" t="s">
        <v>186</v>
      </c>
      <c r="C134" s="13"/>
      <c r="D134" s="87" t="s">
        <v>31</v>
      </c>
      <c r="E134" s="81" t="s">
        <v>32</v>
      </c>
      <c r="F134" s="87" t="s">
        <v>33</v>
      </c>
      <c r="G134" s="87"/>
      <c r="H134" s="87" t="s">
        <v>34</v>
      </c>
    </row>
    <row r="135" spans="1:10">
      <c r="A135" s="12"/>
      <c r="B135" s="91"/>
      <c r="C135" s="13"/>
      <c r="D135" s="87"/>
      <c r="E135" s="81"/>
      <c r="F135" s="81" t="s">
        <v>35</v>
      </c>
      <c r="G135" s="81" t="s">
        <v>36</v>
      </c>
      <c r="H135" s="87"/>
    </row>
    <row r="136" spans="1:10">
      <c r="A136" s="12"/>
      <c r="B136" s="81"/>
      <c r="C136" s="13"/>
      <c r="D136" s="23" t="s">
        <v>28</v>
      </c>
      <c r="E136" s="23" t="s">
        <v>28</v>
      </c>
      <c r="F136" s="23" t="s">
        <v>28</v>
      </c>
      <c r="G136" s="23" t="s">
        <v>28</v>
      </c>
      <c r="H136" s="23" t="s">
        <v>28</v>
      </c>
    </row>
    <row r="137" spans="1:10" ht="35.25" customHeight="1">
      <c r="A137" s="12"/>
      <c r="B137" s="1" t="s">
        <v>165</v>
      </c>
      <c r="C137" s="13"/>
      <c r="D137" s="49">
        <v>763787666148</v>
      </c>
      <c r="E137" s="49">
        <v>760683121600</v>
      </c>
      <c r="F137" s="49">
        <v>40108608469</v>
      </c>
      <c r="G137" s="49">
        <v>-43213153017</v>
      </c>
      <c r="H137" s="49">
        <v>760683121600</v>
      </c>
      <c r="I137" s="24"/>
    </row>
    <row r="138" spans="1:10">
      <c r="A138" s="12"/>
      <c r="B138" s="1" t="s">
        <v>172</v>
      </c>
      <c r="C138" s="13"/>
      <c r="D138" s="50"/>
      <c r="E138" s="50">
        <v>2942060500</v>
      </c>
      <c r="F138" s="50">
        <v>2942060500</v>
      </c>
      <c r="G138" s="50"/>
      <c r="H138" s="50">
        <v>2942060500</v>
      </c>
    </row>
    <row r="139" spans="1:10" ht="33" customHeight="1">
      <c r="A139" s="12"/>
      <c r="B139" s="16" t="s">
        <v>166</v>
      </c>
      <c r="C139" s="15"/>
      <c r="D139" s="47">
        <v>763787666148</v>
      </c>
      <c r="E139" s="47">
        <v>763625182100</v>
      </c>
      <c r="F139" s="47">
        <v>43050668969</v>
      </c>
      <c r="G139" s="47">
        <v>-43213153017</v>
      </c>
      <c r="H139" s="47">
        <v>763625182100</v>
      </c>
    </row>
    <row r="140" spans="1:10">
      <c r="A140" s="12">
        <v>5.3</v>
      </c>
      <c r="B140" s="15" t="s">
        <v>62</v>
      </c>
      <c r="C140" s="12"/>
      <c r="D140" s="26"/>
      <c r="E140" s="12"/>
      <c r="F140" s="15"/>
      <c r="G140" s="12"/>
      <c r="H140" s="15"/>
    </row>
    <row r="141" spans="1:10">
      <c r="A141" s="12"/>
      <c r="B141" s="15"/>
      <c r="C141" s="12"/>
      <c r="D141" s="15"/>
      <c r="E141" s="12"/>
      <c r="F141" s="15"/>
      <c r="G141" s="51">
        <v>46022</v>
      </c>
      <c r="H141" s="51">
        <v>46112</v>
      </c>
    </row>
    <row r="142" spans="1:10">
      <c r="A142" s="12"/>
      <c r="B142" s="13"/>
      <c r="C142" s="12"/>
      <c r="D142" s="26"/>
      <c r="E142" s="12"/>
      <c r="F142" s="15"/>
      <c r="G142" s="52" t="s">
        <v>28</v>
      </c>
      <c r="H142" s="52" t="s">
        <v>28</v>
      </c>
    </row>
    <row r="143" spans="1:10">
      <c r="A143" s="12"/>
      <c r="B143" s="11" t="s">
        <v>71</v>
      </c>
      <c r="C143" s="12"/>
      <c r="D143" s="15"/>
      <c r="E143" s="12"/>
      <c r="F143" s="15"/>
      <c r="G143" s="49">
        <v>794032011</v>
      </c>
      <c r="H143" s="49">
        <v>859990879</v>
      </c>
    </row>
    <row r="144" spans="1:10">
      <c r="A144" s="12"/>
      <c r="B144" s="1" t="s">
        <v>72</v>
      </c>
      <c r="C144" s="12"/>
      <c r="D144" s="15"/>
      <c r="E144" s="12"/>
      <c r="F144" s="15"/>
      <c r="G144" s="25">
        <v>45000000</v>
      </c>
      <c r="H144" s="25">
        <v>45000000</v>
      </c>
    </row>
    <row r="145" spans="1:10">
      <c r="A145" s="12"/>
      <c r="B145" s="1" t="s">
        <v>73</v>
      </c>
      <c r="C145" s="12"/>
      <c r="D145" s="15"/>
      <c r="E145" s="12"/>
      <c r="F145" s="15"/>
      <c r="G145" s="25">
        <v>48180779</v>
      </c>
      <c r="H145" s="25">
        <v>53126130</v>
      </c>
    </row>
    <row r="146" spans="1:10">
      <c r="A146" s="12"/>
      <c r="B146" s="1" t="s">
        <v>74</v>
      </c>
      <c r="C146" s="12"/>
      <c r="D146" s="15"/>
      <c r="E146" s="12"/>
      <c r="F146" s="15"/>
      <c r="G146" s="25">
        <v>21835882</v>
      </c>
      <c r="H146" s="25">
        <v>23649750</v>
      </c>
    </row>
    <row r="147" spans="1:10">
      <c r="A147" s="12"/>
      <c r="B147" s="1" t="s">
        <v>75</v>
      </c>
      <c r="C147" s="12"/>
      <c r="D147" s="15"/>
      <c r="E147" s="27"/>
      <c r="F147" s="15"/>
      <c r="G147" s="25">
        <v>14557255</v>
      </c>
      <c r="H147" s="25">
        <v>15766498</v>
      </c>
    </row>
    <row r="148" spans="1:10">
      <c r="A148" s="12"/>
      <c r="B148" s="1" t="s">
        <v>67</v>
      </c>
      <c r="C148" s="12"/>
      <c r="D148" s="15"/>
      <c r="E148" s="12"/>
      <c r="F148" s="15"/>
      <c r="G148" s="25"/>
      <c r="H148" s="25">
        <v>21953510000</v>
      </c>
    </row>
    <row r="149" spans="1:10">
      <c r="A149" s="12"/>
      <c r="B149" s="1" t="s">
        <v>69</v>
      </c>
      <c r="C149" s="12"/>
      <c r="D149" s="15"/>
      <c r="E149" s="12"/>
      <c r="F149" s="15"/>
      <c r="G149" s="25">
        <v>328987047</v>
      </c>
      <c r="H149" s="25">
        <v>905243835</v>
      </c>
    </row>
    <row r="150" spans="1:10">
      <c r="A150" s="12"/>
      <c r="B150" s="1" t="s">
        <v>70</v>
      </c>
      <c r="C150" s="12"/>
      <c r="D150" s="15"/>
      <c r="E150" s="12"/>
      <c r="F150" s="15"/>
      <c r="G150" s="25">
        <v>10202368554</v>
      </c>
      <c r="H150" s="25">
        <v>2694023159</v>
      </c>
    </row>
    <row r="151" spans="1:10">
      <c r="A151" s="12"/>
      <c r="B151" s="11" t="s">
        <v>76</v>
      </c>
      <c r="C151" s="12"/>
      <c r="D151" s="15"/>
      <c r="E151" s="12"/>
      <c r="F151" s="15"/>
      <c r="G151" s="25"/>
      <c r="H151" s="25"/>
    </row>
    <row r="152" spans="1:10">
      <c r="A152" s="12"/>
      <c r="B152" s="83" t="s">
        <v>77</v>
      </c>
      <c r="C152" s="83"/>
      <c r="D152" s="15"/>
      <c r="E152" s="12"/>
      <c r="F152" s="15"/>
      <c r="G152" s="25">
        <v>13200000</v>
      </c>
      <c r="H152" s="25">
        <v>13200000</v>
      </c>
      <c r="J152" s="24"/>
    </row>
    <row r="153" spans="1:10" ht="19.5" customHeight="1">
      <c r="A153" s="12"/>
      <c r="B153" s="11" t="s">
        <v>78</v>
      </c>
      <c r="C153" s="12"/>
      <c r="D153" s="15"/>
      <c r="E153" s="12"/>
      <c r="F153" s="15"/>
      <c r="G153" s="25">
        <v>36803021</v>
      </c>
      <c r="H153" s="25">
        <v>37162611</v>
      </c>
      <c r="J153" s="24"/>
    </row>
    <row r="154" spans="1:10">
      <c r="A154" s="12"/>
      <c r="B154" s="83" t="s">
        <v>68</v>
      </c>
      <c r="C154" s="83"/>
      <c r="D154" s="83"/>
      <c r="E154" s="83"/>
      <c r="F154" s="25"/>
      <c r="G154" s="25">
        <v>337788394</v>
      </c>
      <c r="H154" s="25">
        <v>323727508</v>
      </c>
    </row>
    <row r="155" spans="1:10">
      <c r="A155" s="12"/>
      <c r="B155" s="83" t="s">
        <v>79</v>
      </c>
      <c r="C155" s="83"/>
      <c r="D155" s="83"/>
      <c r="E155" s="83"/>
      <c r="F155" s="25"/>
      <c r="G155" s="53"/>
      <c r="H155" s="25"/>
      <c r="J155" s="24"/>
    </row>
    <row r="156" spans="1:10" ht="18.75" customHeight="1">
      <c r="A156" s="12"/>
      <c r="B156" s="11" t="s">
        <v>80</v>
      </c>
      <c r="C156" s="12"/>
      <c r="D156" s="15"/>
      <c r="E156" s="12"/>
      <c r="F156" s="15"/>
      <c r="G156" s="25">
        <v>54000000</v>
      </c>
      <c r="H156" s="25">
        <v>54000000</v>
      </c>
      <c r="J156" s="24"/>
    </row>
    <row r="157" spans="1:10">
      <c r="A157" s="12"/>
      <c r="B157" s="11" t="s">
        <v>157</v>
      </c>
      <c r="C157" s="12"/>
      <c r="D157" s="15"/>
      <c r="E157" s="12"/>
      <c r="F157" s="15"/>
      <c r="G157" s="25"/>
      <c r="H157" s="25">
        <v>43439370</v>
      </c>
      <c r="J157" s="24"/>
    </row>
    <row r="158" spans="1:10">
      <c r="A158" s="12"/>
      <c r="B158" s="11" t="s">
        <v>160</v>
      </c>
      <c r="C158" s="12"/>
      <c r="D158" s="15"/>
      <c r="E158" s="12"/>
      <c r="F158" s="15"/>
      <c r="G158" s="50"/>
      <c r="H158" s="50">
        <v>10000000</v>
      </c>
    </row>
    <row r="159" spans="1:10">
      <c r="A159" s="12"/>
      <c r="B159" s="15" t="s">
        <v>81</v>
      </c>
      <c r="C159" s="12"/>
      <c r="D159" s="15"/>
      <c r="E159" s="12"/>
      <c r="F159" s="15"/>
      <c r="G159" s="28">
        <v>11896752943</v>
      </c>
      <c r="H159" s="28">
        <v>27031839740</v>
      </c>
    </row>
    <row r="160" spans="1:10" ht="19.5" customHeight="1">
      <c r="A160" s="12">
        <v>5.4</v>
      </c>
      <c r="B160" s="15" t="s">
        <v>159</v>
      </c>
      <c r="C160" s="15"/>
      <c r="D160" s="15"/>
      <c r="E160" s="15"/>
      <c r="F160" s="15"/>
      <c r="G160" s="15"/>
      <c r="H160" s="15"/>
      <c r="J160" s="24"/>
    </row>
    <row r="161" spans="1:8" ht="24" customHeight="1">
      <c r="A161" s="12"/>
      <c r="B161" s="29"/>
      <c r="C161" s="13"/>
      <c r="F161" s="30">
        <v>46022</v>
      </c>
      <c r="G161" s="31" t="s">
        <v>37</v>
      </c>
      <c r="H161" s="30">
        <v>46112</v>
      </c>
    </row>
    <row r="162" spans="1:8" ht="24" customHeight="1">
      <c r="A162" s="12"/>
      <c r="B162" s="29" t="s">
        <v>38</v>
      </c>
      <c r="C162" s="13"/>
      <c r="F162" s="29"/>
      <c r="G162" s="29"/>
      <c r="H162" s="29"/>
    </row>
    <row r="163" spans="1:8" ht="24" customHeight="1">
      <c r="A163" s="12"/>
      <c r="B163" s="11" t="s">
        <v>39</v>
      </c>
      <c r="C163" s="13"/>
      <c r="D163" s="32"/>
      <c r="E163" s="24"/>
      <c r="F163" s="54">
        <v>100350249.75</v>
      </c>
      <c r="G163" s="55">
        <v>17110778.349999994</v>
      </c>
      <c r="H163" s="54">
        <v>117461028.09999999</v>
      </c>
    </row>
    <row r="164" spans="1:8" ht="24" customHeight="1">
      <c r="A164" s="12"/>
      <c r="B164" s="11" t="s">
        <v>40</v>
      </c>
      <c r="C164" s="13"/>
      <c r="F164" s="56">
        <v>1003502497500</v>
      </c>
      <c r="G164" s="55">
        <v>171107783500</v>
      </c>
      <c r="H164" s="57">
        <v>1174610281000</v>
      </c>
    </row>
    <row r="165" spans="1:8" ht="24" customHeight="1">
      <c r="A165" s="12"/>
      <c r="B165" s="11" t="s">
        <v>41</v>
      </c>
      <c r="C165" s="13"/>
      <c r="F165" s="56">
        <v>411221041382</v>
      </c>
      <c r="G165" s="55">
        <v>86726906811</v>
      </c>
      <c r="H165" s="57">
        <v>497947948193</v>
      </c>
    </row>
    <row r="166" spans="1:8" ht="24.75" customHeight="1">
      <c r="A166" s="12"/>
      <c r="B166" s="83" t="s">
        <v>42</v>
      </c>
      <c r="C166" s="83"/>
      <c r="F166" s="58">
        <v>1414723538882</v>
      </c>
      <c r="G166" s="59">
        <v>257834690311</v>
      </c>
      <c r="H166" s="58">
        <v>1672558229193</v>
      </c>
    </row>
    <row r="167" spans="1:8" ht="24" customHeight="1">
      <c r="A167" s="12"/>
      <c r="B167" s="29" t="s">
        <v>43</v>
      </c>
      <c r="C167" s="13"/>
      <c r="F167" s="60"/>
      <c r="G167" s="55"/>
      <c r="H167" s="60"/>
    </row>
    <row r="168" spans="1:8" ht="24" customHeight="1">
      <c r="A168" s="12"/>
      <c r="B168" s="11" t="s">
        <v>39</v>
      </c>
      <c r="C168" s="13"/>
      <c r="F168" s="54">
        <v>-47447402.390000001</v>
      </c>
      <c r="G168" s="55">
        <v>-9616442.8200000003</v>
      </c>
      <c r="H168" s="54">
        <v>-57063845.210000001</v>
      </c>
    </row>
    <row r="169" spans="1:8" ht="24" customHeight="1">
      <c r="A169" s="12"/>
      <c r="B169" s="11" t="s">
        <v>40</v>
      </c>
      <c r="C169" s="13"/>
      <c r="F169" s="56">
        <v>-474474023900</v>
      </c>
      <c r="G169" s="55">
        <v>-96164428200</v>
      </c>
      <c r="H169" s="57">
        <v>-570638452100</v>
      </c>
    </row>
    <row r="170" spans="1:8" ht="24" customHeight="1">
      <c r="A170" s="12"/>
      <c r="B170" s="11" t="s">
        <v>41</v>
      </c>
      <c r="C170" s="13"/>
      <c r="F170" s="56">
        <v>-176775543835</v>
      </c>
      <c r="G170" s="55">
        <v>-51163683345</v>
      </c>
      <c r="H170" s="57">
        <v>-227939227180</v>
      </c>
    </row>
    <row r="171" spans="1:8" ht="22.5" customHeight="1">
      <c r="A171" s="12"/>
      <c r="B171" s="11" t="s">
        <v>44</v>
      </c>
      <c r="C171" s="13"/>
      <c r="F171" s="58">
        <v>-651249567735</v>
      </c>
      <c r="G171" s="59">
        <v>-147328111545</v>
      </c>
      <c r="H171" s="58">
        <v>-798577679280</v>
      </c>
    </row>
    <row r="172" spans="1:8" ht="24" customHeight="1">
      <c r="A172" s="43"/>
      <c r="B172" s="11" t="s">
        <v>45</v>
      </c>
      <c r="C172" s="13"/>
      <c r="F172" s="61">
        <v>35769624985</v>
      </c>
      <c r="G172" s="55">
        <v>-55073062510</v>
      </c>
      <c r="H172" s="56">
        <v>-19303437525</v>
      </c>
    </row>
    <row r="173" spans="1:8" ht="25.5" customHeight="1">
      <c r="A173" s="43"/>
      <c r="B173" s="11" t="s">
        <v>46</v>
      </c>
      <c r="C173" s="13"/>
      <c r="D173" s="44"/>
      <c r="F173" s="62">
        <v>52902847.359999999</v>
      </c>
      <c r="G173" s="55">
        <v>7494335.5300000012</v>
      </c>
      <c r="H173" s="63">
        <v>60397182.890000001</v>
      </c>
    </row>
    <row r="174" spans="1:8" ht="24" customHeight="1">
      <c r="A174" s="43"/>
      <c r="B174" s="11" t="s">
        <v>161</v>
      </c>
      <c r="C174" s="13"/>
      <c r="D174" s="39"/>
      <c r="F174" s="64">
        <v>799243596132</v>
      </c>
      <c r="G174" s="65"/>
      <c r="H174" s="64">
        <v>854677112388</v>
      </c>
    </row>
    <row r="175" spans="1:8" ht="24" customHeight="1">
      <c r="A175" s="12"/>
      <c r="B175" s="80" t="s">
        <v>162</v>
      </c>
      <c r="C175" s="13"/>
      <c r="F175" s="66">
        <v>15107.76</v>
      </c>
      <c r="G175" s="67"/>
      <c r="H175" s="66">
        <v>14150.94</v>
      </c>
    </row>
    <row r="176" spans="1:8">
      <c r="A176" s="12"/>
      <c r="B176" s="2"/>
      <c r="C176" s="33"/>
      <c r="D176" s="33"/>
      <c r="E176" s="33"/>
      <c r="F176" s="33"/>
      <c r="G176" s="2"/>
      <c r="H176" s="2"/>
    </row>
    <row r="177" spans="1:9">
      <c r="A177" s="12">
        <v>5.5</v>
      </c>
      <c r="B177" s="82" t="s">
        <v>47</v>
      </c>
      <c r="C177" s="33"/>
      <c r="D177" s="33"/>
      <c r="E177" s="33"/>
      <c r="F177" s="33"/>
      <c r="G177" s="2"/>
      <c r="H177" s="2"/>
    </row>
    <row r="178" spans="1:9" ht="24" customHeight="1">
      <c r="A178" s="12"/>
      <c r="B178" s="11"/>
      <c r="C178" s="13"/>
      <c r="F178" s="20">
        <v>46022</v>
      </c>
      <c r="G178" s="68" t="s">
        <v>48</v>
      </c>
      <c r="H178" s="20">
        <v>46112</v>
      </c>
    </row>
    <row r="179" spans="1:9" ht="24" customHeight="1">
      <c r="A179" s="12"/>
      <c r="B179" s="11"/>
      <c r="C179" s="13"/>
      <c r="F179" s="34" t="s">
        <v>28</v>
      </c>
      <c r="G179" s="34" t="s">
        <v>28</v>
      </c>
      <c r="H179" s="34" t="s">
        <v>28</v>
      </c>
    </row>
    <row r="180" spans="1:9" ht="24" customHeight="1">
      <c r="A180" s="12"/>
      <c r="B180" s="11" t="s">
        <v>49</v>
      </c>
      <c r="C180" s="13"/>
      <c r="F180" s="49">
        <v>35932109033</v>
      </c>
      <c r="G180" s="49">
        <v>-7885190729</v>
      </c>
      <c r="H180" s="49">
        <v>28046918304</v>
      </c>
    </row>
    <row r="181" spans="1:9" ht="24" customHeight="1">
      <c r="A181" s="12"/>
      <c r="B181" s="11" t="s">
        <v>50</v>
      </c>
      <c r="C181" s="13"/>
      <c r="F181" s="50">
        <v>-162484048</v>
      </c>
      <c r="G181" s="50">
        <v>-47187871781</v>
      </c>
      <c r="H181" s="50">
        <v>-47350355829</v>
      </c>
    </row>
    <row r="182" spans="1:9">
      <c r="A182" s="12"/>
      <c r="B182" s="80" t="s">
        <v>51</v>
      </c>
      <c r="C182" s="80"/>
      <c r="F182" s="42">
        <v>35769624985</v>
      </c>
      <c r="G182" s="42">
        <v>-55073062510</v>
      </c>
      <c r="H182" s="42">
        <v>-19303437525</v>
      </c>
      <c r="I182" s="24"/>
    </row>
    <row r="183" spans="1:9">
      <c r="A183" s="12"/>
      <c r="B183" s="71"/>
      <c r="C183" s="71"/>
      <c r="D183" s="71"/>
      <c r="E183" s="13"/>
      <c r="F183" s="68"/>
      <c r="G183" s="11"/>
      <c r="H183" s="68"/>
    </row>
    <row r="184" spans="1:9" ht="21.75" customHeight="1">
      <c r="A184" s="12">
        <v>5.6</v>
      </c>
      <c r="B184" s="82" t="s">
        <v>52</v>
      </c>
      <c r="C184" s="82"/>
      <c r="D184" s="82"/>
      <c r="E184" s="82"/>
      <c r="F184" s="82"/>
      <c r="G184" s="82"/>
      <c r="H184" s="82"/>
    </row>
    <row r="185" spans="1:9" ht="21.75" customHeight="1">
      <c r="A185" s="12"/>
      <c r="B185" s="73" t="s">
        <v>53</v>
      </c>
      <c r="C185" s="73"/>
      <c r="D185" s="73"/>
      <c r="E185" s="73"/>
      <c r="F185" s="73"/>
      <c r="G185" s="73"/>
      <c r="H185" s="73"/>
    </row>
    <row r="186" spans="1:9">
      <c r="A186" s="12"/>
      <c r="B186" s="2"/>
      <c r="C186" s="2"/>
      <c r="D186" s="2"/>
      <c r="E186" s="2"/>
      <c r="F186" s="2"/>
      <c r="G186" s="2"/>
      <c r="H186" s="2"/>
    </row>
    <row r="187" spans="1:9" ht="22.5" customHeight="1">
      <c r="A187" s="35" t="s">
        <v>163</v>
      </c>
      <c r="B187" s="15" t="s">
        <v>54</v>
      </c>
      <c r="C187" s="15"/>
      <c r="D187" s="2"/>
      <c r="E187" s="2"/>
      <c r="F187" s="2"/>
      <c r="G187" s="2"/>
      <c r="H187" s="2"/>
    </row>
    <row r="188" spans="1:9" ht="22.5" customHeight="1">
      <c r="A188" s="12"/>
      <c r="B188" s="13" t="s">
        <v>55</v>
      </c>
      <c r="C188" s="13"/>
      <c r="D188" s="13"/>
      <c r="E188" s="13"/>
      <c r="F188" s="13"/>
      <c r="G188" s="14"/>
      <c r="H188" s="9"/>
    </row>
    <row r="189" spans="1:9">
      <c r="A189" s="12"/>
      <c r="B189" s="73"/>
      <c r="C189" s="73"/>
      <c r="D189" s="73"/>
      <c r="E189" s="73"/>
      <c r="F189" s="2"/>
      <c r="G189" s="36"/>
      <c r="H189" s="9"/>
    </row>
    <row r="190" spans="1:9">
      <c r="B190" s="37" t="s">
        <v>56</v>
      </c>
      <c r="E190" s="37" t="s">
        <v>167</v>
      </c>
      <c r="G190" s="37" t="s">
        <v>57</v>
      </c>
    </row>
    <row r="199" spans="2:7">
      <c r="B199" s="38"/>
      <c r="E199" s="38"/>
      <c r="G199" s="38"/>
    </row>
    <row r="200" spans="2:7">
      <c r="B200" s="6"/>
      <c r="E200" s="6"/>
      <c r="G200" s="6"/>
    </row>
  </sheetData>
  <mergeCells count="103">
    <mergeCell ref="A1:H1"/>
    <mergeCell ref="D2:H2"/>
    <mergeCell ref="A4:H4"/>
    <mergeCell ref="A5:H5"/>
    <mergeCell ref="C7:G7"/>
    <mergeCell ref="C9:G9"/>
    <mergeCell ref="C10:F10"/>
    <mergeCell ref="B13:H13"/>
    <mergeCell ref="B14:H14"/>
    <mergeCell ref="B106:H106"/>
    <mergeCell ref="B108:H108"/>
    <mergeCell ref="B77:H77"/>
    <mergeCell ref="B73:H73"/>
    <mergeCell ref="B94:H94"/>
    <mergeCell ref="B88:C88"/>
    <mergeCell ref="B101:H101"/>
    <mergeCell ref="B52:H52"/>
    <mergeCell ref="B27:H27"/>
    <mergeCell ref="B32:H32"/>
    <mergeCell ref="B61:H61"/>
    <mergeCell ref="B34:H34"/>
    <mergeCell ref="B36:H36"/>
    <mergeCell ref="B39:H39"/>
    <mergeCell ref="B40:F40"/>
    <mergeCell ref="B42:H42"/>
    <mergeCell ref="B70:H70"/>
    <mergeCell ref="B68:H68"/>
    <mergeCell ref="B69:F69"/>
    <mergeCell ref="B67:F67"/>
    <mergeCell ref="B59:H59"/>
    <mergeCell ref="B60:H60"/>
    <mergeCell ref="B62:D62"/>
    <mergeCell ref="B63:D63"/>
    <mergeCell ref="B18:H18"/>
    <mergeCell ref="B22:H22"/>
    <mergeCell ref="B24:H24"/>
    <mergeCell ref="B23:H23"/>
    <mergeCell ref="C8:G8"/>
    <mergeCell ref="B15:H15"/>
    <mergeCell ref="B16:H16"/>
    <mergeCell ref="B17:H17"/>
    <mergeCell ref="B19:H19"/>
    <mergeCell ref="B21:H21"/>
    <mergeCell ref="B20:H20"/>
    <mergeCell ref="B166:C166"/>
    <mergeCell ref="B79:H79"/>
    <mergeCell ref="B81:H81"/>
    <mergeCell ref="B82:H82"/>
    <mergeCell ref="B87:H87"/>
    <mergeCell ref="B89:H89"/>
    <mergeCell ref="B91:H91"/>
    <mergeCell ref="B92:H92"/>
    <mergeCell ref="B128:B129"/>
    <mergeCell ref="D128:D129"/>
    <mergeCell ref="F128:G128"/>
    <mergeCell ref="H128:H129"/>
    <mergeCell ref="B110:H110"/>
    <mergeCell ref="B112:H112"/>
    <mergeCell ref="B114:H114"/>
    <mergeCell ref="B97:H97"/>
    <mergeCell ref="B98:H98"/>
    <mergeCell ref="B99:H99"/>
    <mergeCell ref="B100:H100"/>
    <mergeCell ref="B125:H125"/>
    <mergeCell ref="B83:H83"/>
    <mergeCell ref="B84:H84"/>
    <mergeCell ref="B86:H86"/>
    <mergeCell ref="B90:H90"/>
    <mergeCell ref="B64:D64"/>
    <mergeCell ref="E62:F62"/>
    <mergeCell ref="E63:F63"/>
    <mergeCell ref="E64:F64"/>
    <mergeCell ref="B44:H44"/>
    <mergeCell ref="B45:H45"/>
    <mergeCell ref="B47:H47"/>
    <mergeCell ref="B48:H48"/>
    <mergeCell ref="B49:H49"/>
    <mergeCell ref="B50:H50"/>
    <mergeCell ref="B51:H51"/>
    <mergeCell ref="B152:C152"/>
    <mergeCell ref="B154:E154"/>
    <mergeCell ref="B155:E155"/>
    <mergeCell ref="B53:H53"/>
    <mergeCell ref="B54:H54"/>
    <mergeCell ref="B55:H55"/>
    <mergeCell ref="B56:H56"/>
    <mergeCell ref="B57:H57"/>
    <mergeCell ref="B65:D65"/>
    <mergeCell ref="B66:D66"/>
    <mergeCell ref="E65:F65"/>
    <mergeCell ref="E66:F66"/>
    <mergeCell ref="H134:H135"/>
    <mergeCell ref="B116:H116"/>
    <mergeCell ref="B119:F119"/>
    <mergeCell ref="B72:H72"/>
    <mergeCell ref="B95:H95"/>
    <mergeCell ref="B96:H96"/>
    <mergeCell ref="B75:H75"/>
    <mergeCell ref="B134:B135"/>
    <mergeCell ref="D134:D135"/>
    <mergeCell ref="F134:G134"/>
    <mergeCell ref="B103:H103"/>
    <mergeCell ref="B104:H104"/>
  </mergeCells>
  <conditionalFormatting sqref="D189 F189:G189 B192">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10" fitToHeight="6"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TmUC0pR4hfGT0f8QxgYdiNtheFnlhtYRfzSh52iyl3o=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tbv5rDN8yhuw5l9pbHL6L5E16oBTfc8l1F/xwEhoxiQ=</DigestValue>
    </Reference>
  </SignedInfo>
  <SignatureValue>B2kKMk9sz6bnu70pumdgG+k2OWcs+ySLeVurn7l4LX6gpfcuL1ONyFtIYXIxRzmqXhWIu8SuhrV3
oDTRCEq3WhWfhZsMTCTpL9upD7zshFbgbLjKijCkh2F66Zf1IcItK3YnRONUJge1USieoLE30npF
Jd14vnAPsnpbfM6If82K1M5hm9ZWhn/86Lj4vzExgdY+cNqPtVEgPv7wypDZNFOSEK4EhiWGsnYd
2t9uqzrSfYeZ9OA0gpSSZ/yqbXPyg7arVSvc65FYsOISzZp2ITFtAO0wTZ6M8J+MFBy0i5ybMrhr
r8oju1xIKhrQig3X8R7tRMUWwzdZnLuM0s+iew==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Vm9YYP+thMgY1KbvxGSGpPf5usCTEfBs0ADdZE1nkLg=</DigestValue>
      </Reference>
      <Reference URI="/xl/styles.xml?ContentType=application/vnd.openxmlformats-officedocument.spreadsheetml.styles+xml">
        <DigestMethod Algorithm="http://www.w3.org/2001/04/xmlenc#sha256"/>
        <DigestValue>l2mY5uFdZwTvC5FFg/e7TTm/+XfEOuBNNiTqtXFKkbk=</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W4uYrYS1+Xds3XTsD+MlSOY1Iu27FjvIisnHpwSoxX8=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mq5naQhj8X1fQ4kg7NoGEoc+V2z+iZplxdBU1UT7r80=</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2026-04-16T08:46:08Z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2026-04-16T08:46:08Z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pTLV9OVZTEiul5bI9svpuzVZ5JpgnZlB7nTzNIwlxBw=</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FKo2L0GPYKZDPrQu5dNXmVf1L+eskUG9ejFRWXtrklU=</DigestValue>
    </Reference>
  </SignedInfo>
  <SignatureValue>1ELHVWCVBtWmjLouLVtxd5orm3RF5j4qEcwO6mqohTj1ZpUC5vGcVNiZS/RibBXPRTAzK7Sf6u8h
iaSe1uvKe0Hk8lJFzM/3CIAItaEE3omaevEp3YjZ7g1QUVFNJJ3YK7xYqyMnvnQKn/jkl+X+7Opo
l3o0EY0Cz2UOltk4X9TXHXh6lij04os2uf0XpgghCNKgXi5kmxizOg/1taMVJciru5JV+CjsEFJO
qIAJEv1wwNdZgM+p4KyaN2Nm1LLmbtiXuBcUesYOR/0XdoJaDwc4uW8IwMJi+1fHyR0402qby+Cd
6RZLWyqFyFlNrjd+FQ2zSU1pe71hI6PC9S0XgQ==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UxrMVo/D5uJmNhqTtnxoCyu0YsNTJjJIZtp/kBBBNlM=</DigestValue>
      </Reference>
      <Reference URI="/xl/persons/person.xml?ContentType=application/vnd.ms-excel.person+xml">
        <DigestMethod Algorithm="http://www.w3.org/2001/04/xmlenc#sha256"/>
        <DigestValue>3j+1AJfPervgin6EgHi+XyHDBok0waO1mWntaISaKEU=</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Vm9YYP+thMgY1KbvxGSGpPf5usCTEfBs0ADdZE1nkLg=</DigestValue>
      </Reference>
      <Reference URI="/xl/styles.xml?ContentType=application/vnd.openxmlformats-officedocument.spreadsheetml.styles+xml">
        <DigestMethod Algorithm="http://www.w3.org/2001/04/xmlenc#sha256"/>
        <DigestValue>l2mY5uFdZwTvC5FFg/e7TTm/+XfEOuBNNiTqtXFKkbk=</DigestValue>
      </Reference>
      <Reference URI="/xl/theme/theme1.xml?ContentType=application/vnd.openxmlformats-officedocument.theme+xml">
        <DigestMethod Algorithm="http://www.w3.org/2001/04/xmlenc#sha256"/>
        <DigestValue>61zbtX1AjYjOpp67CFt6sVFeGZR+5h3Zdg04OIMCnG0=</DigestValue>
      </Reference>
      <Reference URI="/xl/threadedComments/threadedComment1.xml?ContentType=application/vnd.ms-excel.threadedcomments+xml">
        <DigestMethod Algorithm="http://www.w3.org/2001/04/xmlenc#sha256"/>
        <DigestValue>LOATksvRU1RxQ+CBLKcAMNnRF15YBJXbG7c4XF0rENk=</DigestValue>
      </Reference>
      <Reference URI="/xl/workbook.xml?ContentType=application/vnd.openxmlformats-officedocument.spreadsheetml.sheet.main+xml">
        <DigestMethod Algorithm="http://www.w3.org/2001/04/xmlenc#sha256"/>
        <DigestValue>W4uYrYS1+Xds3XTsD+MlSOY1Iu27FjvIisnHpwSoxX8=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V7yPAnPqyDpxlUjkm2RSwoOKx8y8vtid/xFl9FkrqOA=</DigestValue>
      </Reference>
      <Reference URI="/xl/worksheets/sheet1.xml?ContentType=application/vnd.openxmlformats-officedocument.spreadsheetml.worksheet+xml">
        <DigestMethod Algorithm="http://www.w3.org/2001/04/xmlenc#sha256"/>
        <DigestValue>mq5naQhj8X1fQ4kg7NoGEoc+V2z+iZplxdBU1UT7r80=</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2026-04-18T02:18:58Z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2026-04-18T02:18:58Z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2023-07-12T09:36:25Z</cp:lastPrinted>
  <dcterms:created xsi:type="dcterms:W3CDTF">2019-10-11T03:55:54Z</dcterms:created>
  <dcterms:modified xsi:type="dcterms:W3CDTF">2026-04-15T08:28:22Z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