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text>
        <r>
          <rPr>
            <sz val="10"/>
            <rFont val="Arial"/>
            <family val="2"/>
          </rPr>
          <t>Ô chỉ tiêu có định dạng số. Đơn vị tính x 1 (hoặc %)
Dữ liệu động đầu vào hợp lệ khi chỉ được thêm dòng trên ô này.</t>
        </r>
      </text>
    </comment>
    <comment ref="B3" authorId="0">
      <text>
        <r>
          <rPr>
            <sz val="10"/>
            <rFont val="Arial"/>
            <family val="2"/>
          </rPr>
          <t>Ô chỉ tiêu có định dạng ký tự
Dữ liệu động đầu vào hợp lệ khi chỉ được thêm dòng trên ô này.</t>
        </r>
      </text>
    </comment>
    <comment ref="C3" author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<sst xmlns="http://schemas.openxmlformats.org/spreadsheetml/2006/main" count="204" uniqueCount="121">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</sst>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_);_(* \(#,##0\);_(* &quot;-&quot;_);_(@_)"/>
    <numFmt numFmtId="165" formatCode="_(* #,##0.00_);_(* \(#,##0.00\);_(* &quot;-&quot;??_);_(@_)"/>
    <numFmt numFmtId="166" formatCode="#,##0;\(#,##0\);\ "/>
    <numFmt numFmtId="167" formatCode="#,##0.00;\(#,##0.00\);\ "/>
    <numFmt numFmtId="168" formatCode="#0.00%;\(#0.00\)%;\ "/>
    <numFmt numFmtId="169" formatCode="_(* #,##0_);_(* \(#,##0\);_(* &quot;-&quot;??_);_(@_)"/>
    <numFmt numFmtId="170"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6" fontId="14" fillId="3" borderId="4" xfId="0" applyNumberFormat="1" applyFont="1" applyFill="1" applyBorder="1" applyAlignment="1" applyProtection="1">
      <alignment horizontal="right" vertical="top"/>
    </xf>
    <xf numFmtId="166"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167" fontId="15" fillId="3" borderId="4" xfId="0" applyNumberFormat="1" applyFont="1" applyFill="1" applyBorder="1" applyAlignment="1" applyProtection="1">
      <alignment horizontal="right" vertical="top"/>
    </xf>
    <xf numFmtId="167" fontId="15" fillId="3" borderId="5" xfId="0" applyNumberFormat="1" applyFont="1" applyFill="1" applyBorder="1" applyAlignment="1" applyProtection="1">
      <alignment horizontal="right" vertical="top"/>
    </xf>
    <xf numFmtId="167" fontId="14" fillId="3" borderId="4" xfId="0" applyNumberFormat="1" applyFont="1" applyFill="1" applyBorder="1" applyAlignment="1" applyProtection="1">
      <alignment horizontal="right" vertical="top"/>
    </xf>
    <xf numFmtId="167"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6" fontId="16" fillId="3" borderId="4" xfId="0" applyNumberFormat="1" applyFont="1" applyFill="1" applyBorder="1" applyAlignment="1" applyProtection="1">
      <alignment horizontal="right" vertical="top"/>
    </xf>
    <xf numFmtId="166" fontId="16" fillId="3" borderId="5" xfId="0" applyNumberFormat="1" applyFont="1" applyFill="1" applyBorder="1" applyAlignment="1" applyProtection="1">
      <alignment horizontal="right" vertical="top"/>
    </xf>
    <xf numFmtId="168" fontId="15" fillId="3" borderId="4" xfId="0" applyNumberFormat="1" applyFont="1" applyFill="1" applyBorder="1" applyAlignment="1" applyProtection="1">
      <alignment horizontal="right" vertical="top"/>
    </xf>
    <xf numFmtId="168"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6" fontId="15" fillId="3" borderId="7" xfId="0" applyNumberFormat="1" applyFont="1" applyFill="1" applyBorder="1" applyAlignment="1" applyProtection="1">
      <alignment horizontal="right" vertical="top"/>
    </xf>
    <xf numFmtId="166"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65" fontId="0" fillId="0" borderId="0" xfId="1" applyFont="1"/>
    <xf numFmtId="165"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9" fontId="19" fillId="0" borderId="8" xfId="1" applyNumberFormat="1" applyFont="1" applyFill="1" applyBorder="1" applyAlignment="1" applyProtection="1">
      <alignment horizontal="right" vertical="center"/>
    </xf>
    <xf numFmtId="164" fontId="19" fillId="0" borderId="8" xfId="1" applyNumberFormat="1" applyFont="1" applyFill="1" applyBorder="1" applyAlignment="1" applyProtection="1">
      <alignment horizontal="right" vertical="center"/>
    </xf>
    <xf numFmtId="170"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46112</v>
      </c>
    </row>
    <row r="4" spans="1:6" ht="15" customHeight="1" x14ac:dyDescent="0.25">
      <c r="A4" s="1" t="s">
        <v>1</v>
      </c>
      <c r="B4" s="1" t="s">
        <v>1</v>
      </c>
      <c r="C4" s="2" t="s">
        <v>3</v>
      </c>
      <c r="D4" s="12">
        <f>D3</f>
        <v>46112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99157887358</v>
      </c>
      <c r="D3" s="47">
        <v>98163200938</v>
      </c>
      <c r="F3" s="46"/>
    </row>
    <row r="4" spans="1:6" ht="15" customHeight="1" x14ac:dyDescent="0.25">
      <c r="A4" s="6" t="s">
        <v>32</v>
      </c>
      <c r="B4" s="6" t="s">
        <v>33</v>
      </c>
      <c r="C4" s="48">
        <v>1358327224</v>
      </c>
      <c r="D4" s="48">
        <v>1344701382</v>
      </c>
      <c r="F4" s="46"/>
    </row>
    <row r="5" spans="1:6" ht="15" customHeight="1" x14ac:dyDescent="0.25">
      <c r="A5" s="6" t="s">
        <v>34</v>
      </c>
      <c r="B5" s="6" t="s">
        <v>35</v>
      </c>
      <c r="C5" s="49">
        <v>13583.27224</v>
      </c>
      <c r="D5" s="49">
        <v>13447.01382</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{'SheetId':'b5d0cc12-b4f8-4b93-990a-a143a8167116','UId':'647a2c89-f3b5-4a52-952c-edeef5893ade','Col':3,'Row':3,'Format':'numberic','Value':'99157887358','TargetCode':''}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{'SheetId':'b5d0cc12-b4f8-4b93-990a-a143a8167116','UId':'2e40eb16-ec69-48b1-ab62-15c808138063','Col':4,'Row':3,'Format':'numberic','Value':'98163200938','TargetCode':''}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{'SheetId':'b5d0cc12-b4f8-4b93-990a-a143a8167116','UId':'fdcb3d95-f2ae-4150-aaa9-f0f169f48120','Col':3,'Row':4,'Format':'numberic','Value':'1358327224','TargetCode':''}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{'SheetId':'b5d0cc12-b4f8-4b93-990a-a143a8167116','UId':'585ca6b1-f696-4f04-85ff-d84cc860346d','Col':4,'Row':4,'Format':'numberic','Value':'1344701382','TargetCode':''}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{'SheetId':'b5d0cc12-b4f8-4b93-990a-a143a8167116','UId':'38d76503-d0f5-43ef-8a7a-f1e778c30262','Col':3,'Row':5,'Format':'numberic','Value':'13583.27224','TargetCode':''}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{'SheetId':'b5d0cc12-b4f8-4b93-990a-a143a8167116','UId':'f1a764a7-dc9c-46da-9b69-8196b4503f0c','Col':4,'Row':5,'Format':'numberic','Value':'13447.01382','TargetCode':''}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YVCZL175R9HM+l28i3M4/xPtH/Q=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BzgtZOhuQKpLsD2GJLPN/XrcibQ=</DigestValue>
    </Reference>
  </SignedInfo>
  <SignatureValue>nvnjP8rE46KeijtTe84PEMYIedpnasT/ZyEI279vsHAnEGjWVrRbD/6zGVYh0NDPB07aK1tTTEVw
HjugjRTQ4MaGY9Fjhu7PQuqX/6sZHhs70R/VJp26qtFJIHPvR1v4jmLzDq40/97k8s+0YAC6gCkI
Jnc5zfg0ysnjcDGssuxnsIUJG8VqHZbtdwtZRPEhuklTRiDdjAieS0emNa3a210jKqFZkrfyFj0E
WL9v4g2GPe/UPx15eobCM8BCKgnHjWAtJGAmKVS2YTtw/JkhptbwVGDu+UcI9rw5+77TOS96dTBc
JbZNAuEa+toj68XcOQAGZQez7gfob5JQq/JAJA==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1Aws1h/ZzmxGLB87DBH7WieOWpQ=</DigestValue>
      </Reference>
      <Reference URI="/xl/worksheets/sheet5.xml?ContentType=application/vnd.openxmlformats-officedocument.spreadsheetml.worksheet+xml">
        <DigestMethod Algorithm="http://www.w3.org/2000/09/xmldsig#sha1"/>
        <DigestValue>f4yGS0Z+TyK17VsbAtNMg68JmVg=</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ztmATob0XadGQbIj+9zc06ybKdM=</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NqYpKWNN8HWmctn/b5POL9eMVgs=</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Xhe5aBwKi/0HD4+LsFK9Mr/pfTs=</DigestValue>
      </Reference>
      <Reference URI="/xl/worksheets/sheet2.xml?ContentType=application/vnd.openxmlformats-officedocument.spreadsheetml.worksheet+xml">
        <DigestMethod Algorithm="http://www.w3.org/2000/09/xmldsig#sha1"/>
        <DigestValue>ZpAzuJI66oFENu4YNtO7wVdhvg0=</DigestValue>
      </Reference>
      <Reference URI="/xl/workbook.xml?ContentType=application/vnd.openxmlformats-officedocument.spreadsheetml.sheet.main+xml">
        <DigestMethod Algorithm="http://www.w3.org/2000/09/xmldsig#sha1"/>
        <DigestValue>URQCvLbO77GX5KgP4zCL9tjId/o=</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2026-03-31T09:02:45Z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2026-03-31T09:02:45Z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YpTQf8HdsqJ1+bIuvpFaKlsT0wzawQ33OnN6laK5Low=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Gs77N4cZacdLe2md/VroY158mpUMGVNR7Y+DiUpVr1I=</DigestValue>
    </Reference>
  </SignedInfo>
  <SignatureValue>D2C7mmI2fzDACY9AQICdMnJKvnCo7/Ni6lJ0JaF+VhKrF3BotZsdwo8etgRusBb7eRfNjKKMktI4
FbaDkAsiV2Iv3AU49Xzv5Qa0YionHcGYIVXLDpqVKnowfqDJ96TiudL+Fk/Uf7gegBLW3AvG9jPl
8kIKP94wYvQyQVpnxoxkBzyQDjfAFSydCyAjs5VaJDolyAFEtVvv8peXhOTDHrk47cPorJFLPTku
ok63smZnCUq2d3zUshedNqP9RtgSIDN8lwi/LbkAa0fUe/h7xz588k05StjWODUCi8KYbrIuFJph
z2DJwZQTnvco8sjYZLShMVM9oou7B7b0KzwBrA==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YeqajZT6JLdqo7oGgSZGV8/PJz2YAjcAXnlzXLFi2s4=</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SahhTC9mkUeMggwFxTgS56HEMHPsj/N2AKp/uv99imQ=</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Kc6bXAP7tduujPJ7UXI9704wMRdsOOiB/erGPJlKafM=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v/Vo7g7m4NHDF9rhWAt7Sxa/LEz8htnoXO07FgcwuMU=</DigestValue>
      </Reference>
      <Reference URI="/xl/worksheets/sheet2.xml?ContentType=application/vnd.openxmlformats-officedocument.spreadsheetml.worksheet+xml">
        <DigestMethod Algorithm="http://www.w3.org/2001/04/xmlenc#sha256"/>
        <DigestValue>r89NYco6KerS5CybPWkwdX8VlpMewa/zoj+gZ3wIsrM=</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PUjUvUGkjtFLsGCAooutRNz3cJu77/mc2DzU/9gYgBY=</DigestValue>
      </Reference>
    </Manifest>
    <SignatureProperties>
      <SignatureProperty Id="idSignatureTime" Target="#idPackageSignature">
        <mdssi:SignatureTime xmlns:mdssi="http://schemas.openxmlformats.org/package/2006/digital-signature">
          <mdssi:Format>YYYY-MM-DDThh:mm:ssTZD</mdssi:Format>
          <mdssi:Value>2026-03-31T11:08:42Z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2026-03-31T11:08:42Z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Dich Vu CK</cp:lastModifiedBy>
  <cp:lastPrinted>2025-05-19T09:44:24Z</cp:lastPrinted>
  <dcterms:created xsi:type="dcterms:W3CDTF">2021-05-18T06:46:10Z</dcterms:created>
  <dcterms:modified xsi:type="dcterms:W3CDTF">2026-03-31T09:02:42Z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