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09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<sst xmlns="http://schemas.openxmlformats.org/spreadsheetml/2006/main" count="41" uniqueCount="40">
  <si>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</si>
  <si>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</si>
  <si>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</si>
  <si>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</si>
  <si>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</si>
  <si>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</si>
  <si>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</si>
  <si>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</si>
  <si>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</si>
  <si>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</si>
  <si>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</si>
  <si>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</si>
  <si>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</si>
  <si>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</si>
  <si>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</si>
  <si>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</si>
  <si>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</si>
  <si>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</si>
  <si>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</si>
  <si>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</si>
  <si>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</si>
  <si>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</si>
  <si>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</si>
  <si>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</si>
  <si>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</si>
  <si>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</si>
  <si>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</si>
  <si>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</si>
  <si>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</si>
  <si>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</si>
  <si>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</si>
  <si>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</si>
  <si>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</si>
  <si>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</si>
  <si>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</si>
  <si>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</si>
  <si>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</si>
  <si>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</si>
  <si>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15/08/2025 đến 17/08/2025</t>
  </si>
  <si>
    <t>From Aug 15th to Aug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</si>
</sst>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3" fontId="3" fillId="0" borderId="17" xfId="0" applyNumberFormat="1" applyFont="1" applyBorder="1" applyAlignment="1">
      <alignment vertical="center"/>
    </xf>
    <xf numFmtId="164" fontId="3" fillId="2" borderId="7" xfId="6" applyNumberFormat="1" applyFont="1" applyFill="1" applyBorder="1" applyAlignment="1">
      <alignment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Normal="100" zoomScaleSheetLayoutView="100" workbookViewId="0">
      <selection activeCell="G18" sqref="G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79" t="s">
        <v>0</v>
      </c>
      <c r="D1" s="79"/>
      <c r="E1" s="79"/>
      <c r="F1" s="79"/>
      <c r="G1" s="79"/>
      <c r="H1" s="79"/>
      <c r="I1" s="19"/>
    </row>
    <row r="2" spans="3:9" ht="58.5" customHeight="1">
      <c r="C2" s="80" t="s">
        <v>17</v>
      </c>
      <c r="D2" s="80"/>
      <c r="E2" s="80"/>
      <c r="F2" s="80"/>
      <c r="G2" s="80"/>
      <c r="H2" s="80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1" t="s">
        <v>1</v>
      </c>
      <c r="D4" s="81"/>
      <c r="E4" s="81"/>
      <c r="F4" s="81"/>
      <c r="G4" s="81"/>
      <c r="H4" s="81"/>
    </row>
    <row r="5" spans="3:9" ht="17.25" customHeight="1">
      <c r="C5" s="78" t="s">
        <v>2</v>
      </c>
      <c r="D5" s="78"/>
      <c r="E5" s="78"/>
      <c r="F5" s="78"/>
      <c r="G5" s="78"/>
      <c r="H5" s="78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4" t="s">
        <v>21</v>
      </c>
      <c r="G11" s="84"/>
      <c r="H11" s="84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5" t="s">
        <v>37</v>
      </c>
      <c r="G12" s="85"/>
      <c r="H12" s="85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6" t="s">
        <v>25</v>
      </c>
      <c r="G13" s="86"/>
      <c r="H13" s="86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7" t="s">
        <v>38</v>
      </c>
      <c r="G14" s="87"/>
      <c r="H14" s="87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7">
        <f>G20+1</f>
        <v>45887</v>
      </c>
      <c r="G16" s="87"/>
      <c r="H16" s="87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8" t="s">
        <v>10</v>
      </c>
      <c r="E19" s="89"/>
      <c r="F19" s="89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45886</v>
      </c>
      <c r="H20" s="48">
        <v>45883</v>
      </c>
      <c r="I20" s="66"/>
    </row>
    <row r="21" spans="3:10 16380:16380" ht="39" customHeight="1">
      <c r="C21" s="49">
        <v>1</v>
      </c>
      <c r="D21" s="82" t="s">
        <v>27</v>
      </c>
      <c r="E21" s="90"/>
      <c r="F21" s="90"/>
      <c r="G21" s="7"/>
      <c r="H21" s="7"/>
      <c r="I21" s="67"/>
    </row>
    <row r="22" spans="3:10 16380:16380" ht="39" customHeight="1">
      <c r="C22" s="50">
        <v>1.1000000000000001</v>
      </c>
      <c r="D22" s="51"/>
      <c r="E22" s="91" t="s">
        <v>28</v>
      </c>
      <c r="F22" s="91"/>
      <c r="G22" s="97">
        <v>100633082279</v>
      </c>
      <c r="H22" s="97">
        <v>99255206015</v>
      </c>
      <c r="I22" s="68"/>
      <c r="J22" s="65"/>
    </row>
    <row r="23" spans="3:10 16380:16380" ht="39" customHeight="1">
      <c r="C23" s="50">
        <v>1.2</v>
      </c>
      <c r="D23" s="51"/>
      <c r="E23" s="91" t="s">
        <v>29</v>
      </c>
      <c r="F23" s="91"/>
      <c r="G23" s="98"/>
      <c r="H23" s="98"/>
      <c r="I23" s="69"/>
    </row>
    <row r="24" spans="3:10 16380:16380" ht="39" customHeight="1">
      <c r="C24" s="50">
        <v>1.3</v>
      </c>
      <c r="D24" s="51"/>
      <c r="E24" s="91" t="s">
        <v>30</v>
      </c>
      <c r="F24" s="91"/>
      <c r="G24" s="75">
        <v>13189.13</v>
      </c>
      <c r="H24" s="75">
        <v>13349.91</v>
      </c>
      <c r="I24" s="68"/>
      <c r="J24" s="65"/>
      <c r="XEZ24" s="63"/>
    </row>
    <row r="25" spans="3:10 16380:16380" ht="39" customHeight="1">
      <c r="C25" s="49">
        <v>2</v>
      </c>
      <c r="D25" s="82" t="s">
        <v>31</v>
      </c>
      <c r="E25" s="83"/>
      <c r="F25" s="83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6" t="s">
        <v>13</v>
      </c>
      <c r="H30" s="96"/>
      <c r="I30" s="55"/>
    </row>
    <row r="31" spans="3:10 16380:16380" ht="15" customHeight="1">
      <c r="C31" s="93" t="s">
        <v>14</v>
      </c>
      <c r="D31" s="93"/>
      <c r="E31" s="93"/>
      <c r="F31" s="74"/>
      <c r="G31" s="73" t="s">
        <v>15</v>
      </c>
      <c r="H31" s="73"/>
      <c r="I31" s="56"/>
    </row>
    <row r="32" spans="3:10 16380:16380" ht="16.5">
      <c r="C32" s="94"/>
      <c r="D32" s="94"/>
      <c r="E32" s="94"/>
      <c r="F32" s="60"/>
      <c r="G32" s="95"/>
      <c r="H32" s="95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2" t="s">
        <v>36</v>
      </c>
      <c r="H38" s="92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Xtfp8y19oCUUiA1rluoxDhpJ9+D35J3N8jyl43c4QLo=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kS2SFyM6yYyiOB6u78xEIm+QO1svAk/BjLWdfUZXVCg=</DigestValue>
    </Reference>
  </SignedInfo>
  <SignatureValue>fQt7HZKN36gffQe103C3QdSkCFZD0W6+AWRR0NSQGDmvlSaqIiFY/fbaQqh4L53GYtecbfYIWQI9
7zjAkm5ChGEve/Hem24JFGvYKqzyqEr5fnCmkkChpIvkK57kJjNQwKieXJTrtrgp5/A63TdKrpZJ
U5DFL//7mHbobWcHO1F/qG3T6TiabrVRMZlNetZxz2i9FaBHgBt7CIj/dUu8TKzUL1X9EWU4dXQZ
gLniDeKnFkmBi6kx6qPXvJwEOp7yCqKF6+tnU4Dojokzehad2E6mn0nhho4YHbpZyPHshi7Qv/KQ
HUunQ50jDxgNkhqe9JA2ebI0tQtaX8FnNjMPTQ==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yDnvDkDu0I8ViVTFmwwBn0jpgnmBwgm+mvD8qal6xdc=</DigestValue>
      </Reference>
      <Reference URI="/xl/styles.xml?ContentType=application/vnd.openxmlformats-officedocument.spreadsheetml.styles+xml">
        <DigestMethod Algorithm="http://www.w3.org/2001/04/xmlenc#sha256"/>
        <DigestValue>Cb4i9h//Bgius2hGbFVqFGW0beH6//IYGqcIUldIAsA=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pp8l1IwATmha3XJ/n6pLep+o8knkAy9+bcnUcpujUk4=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o5NdTijiPqBv+elUCpm4ri8+XhtVfHptwub6WM7Bxtw=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2025-08-18T07:13:16Z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2025-08-18T07:13:16Z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EVSsn9hXpZ9NyeefmYgPy0CpvWX6rEC2/TBB5P680W8=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TqmWZiM37AX64QrmP+QNLBCEL1WTTCYccxUWTyTDTxA=</DigestValue>
    </Reference>
  </SignedInfo>
  <SignatureValue>5lIXMruuLdXFfi3/QsZ8qx4veA6tF96IgpKMipaAMnS1UBq+/GsGBkjPwaxPMYz5RK0HrC1DDbOR
NrN/V9avRIClArQ9d4Vg8KeEA3QeetqZXJyAda44ZMnqONNa+Cx0706Jl4HrPHQknpcNX/gewekF
IxfS21IclOJUCclvWyG/kFMrAXSkFILfZKvZeSRRac9eGkaLgjcO/zGio/PirtY+dSLMbr+a8Z02
cxeH/pVMQw1XnNxmXl6X1ea4RAs3MK587Ex1VbgmEBBAmPDDzzr8RMAkBebsi8582+aN1XGkITCL
lppymAR1YWETS8TI1ZEUK7K0Owc36ziRO5T+WA==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yDnvDkDu0I8ViVTFmwwBn0jpgnmBwgm+mvD8qal6xdc=</DigestValue>
      </Reference>
      <Reference URI="/xl/styles.xml?ContentType=application/vnd.openxmlformats-officedocument.spreadsheetml.styles+xml">
        <DigestMethod Algorithm="http://www.w3.org/2001/04/xmlenc#sha256"/>
        <DigestValue>Cb4i9h//Bgius2hGbFVqFGW0beH6//IYGqcIUldIAsA=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pp8l1IwATmha3XJ/n6pLep+o8knkAy9+bcnUcpujUk4=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o5NdTijiPqBv+elUCpm4ri8+XhtVfHptwub6WM7Bxtw=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2025-08-18T09:43:31Z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2025-08-18T09:43:31Z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2025-08-18T02:35:48Z</dcterms:modified>
</cp:coreProperties>
</file>