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31" i="27" l="1"/>
  <c r="E45" i="27" s="1"/>
  <c r="E30" i="27"/>
  <c r="E37" i="27" s="1"/>
  <c r="G18" i="27" l="1"/>
  <c r="G19" i="27" l="1"/>
  <c r="D20" i="27" l="1"/>
  <c r="E25" i="27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<sst xmlns="http://schemas.openxmlformats.org/spreadsheetml/2006/main" count="1388" uniqueCount="595">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</sst>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8" zoomScale="93" zoomScaleNormal="93" workbookViewId="0">
      <selection activeCell="K44" sqref="K44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11/08/2025 đến 17/08/2025</v>
      </c>
      <c r="G18" s="176">
        <f>F25+1</f>
        <v>45880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11/08/2025 to 17/08/2025</v>
      </c>
      <c r="G19" s="176">
        <f>+G18+6</f>
        <v>45886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45887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45887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45886</v>
      </c>
      <c r="F25" s="190">
        <v>45879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113468328086</v>
      </c>
      <c r="F30" s="281">
        <v>111675646064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15023.64</v>
      </c>
      <c r="F31" s="282">
        <v>14787.47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101369187805</v>
      </c>
      <c r="F34" s="281">
        <v>113468328086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15078.14</v>
      </c>
      <c r="F35" s="282">
        <v>15023.64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-12099140281</v>
      </c>
      <c r="F37" s="286">
        <v>1792682022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455675208</v>
      </c>
      <c r="F39" s="287">
        <v>1806090637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-12554815489</v>
      </c>
      <c r="F41" s="286">
        <v>-13408615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3.6276162101860354E-3</v>
      </c>
      <c r="F45" s="292">
        <v>1.5970953787226572E-2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15172.37</v>
      </c>
      <c r="F48" s="296">
        <v>15084.76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12723.08</v>
      </c>
      <c r="F49" s="295">
        <v>12723.08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38269.25</v>
      </c>
      <c r="F51" s="278">
        <v>38269.25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577029109.19499993</v>
      </c>
      <c r="F52" s="278">
        <v>574943435.06999993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5.692352101163211E-3</v>
      </c>
      <c r="F53" s="280">
        <v>5.066994858990417E-3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zwK4TM8wt2tupyfLjSOw5IGINtYws6lmnFBuRdlztnw=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486ASJipjmgfE3zGvMiUR8UChJDuXJznvRiFRYO2Gpc=</DigestValue>
    </Reference>
  </SignedInfo>
  <SignatureValue>IxDSQq28aU/jOwIWAK1f+hdAXlOfTcQXykbVOuHvEe4vXb2PowfcB5jmLmGPJS9xO+Uu4F13S75b
0eXkQPdSx33v7lf+MJ/YKISF5ZYCLQem7o5Ky0sisRC8A6fIllixexvIIOXa+TYgz+9nOUyBa3/R
cx+g1XgX+gvUptHIH5gLuE9ZHbf16PC/N3/VrPWVtqMXaTKZ0V0zoT3+WfCqvH6naVRajxfc20Yn
t+EI0yXpdrmZ0Hh78UDc4SjTd07FQ3pnnE5dXjLrY9rkjNCH2xz1SY+wXzrPiM8+2fxIrH8biAlq
DsFCUD5RIlsr18JdBZSnw8odVfrEnH57D5Xp2A==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qHvmNTL/hSksjdXyVL0PT3pnGP72CaAyGn0NkNbec/M=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51vU8exuvfdDDtv2wID4SRPAMKBUHsSwsbF+Yn0tpXE=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PejAq9klkl28tdgGh4DSUUQ5uZYnOSCORU3UF/g74R4=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2025-08-18T08:19:29Z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2025-08-18T08:19:29Z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2qpZyhVhu5p0GeQcaKoXFuGQa1EzIBpZ52oJpRpJQdM=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EXZakbWR/IVL8XBWF/4RVep6VtyW+Gnzjqk5QmaYb2k=</DigestValue>
    </Reference>
  </SignedInfo>
  <SignatureValue>xESv2bNSmnhEx2LIskAFvy9ocjbQmMQVs96wny2D/t3bHZfHuKvYQiC4+dQ+RCzXoAexkougIBvv
afCsu2dAgQvCDKjFFbCwTc6rLDDzmOVRAC7k03YaRNnO+wxvJ2+DfIRTqvVoJeNi1QyLXo+go+T6
kj+Rjnaw9wYHX8zl8NKx9ey+DnKUCoZI6h3LiOtIDb+ZpvQutKdLek3OwUETKfPoXFw3QkxuAzh0
al4uxEMsAu/C8ZcoQu4VK3yeix1w8u5pqZGmUFqrEbESQJvIRrVKiVqOvU7KLEkOJSJFexipbuGY
BNPSV1n7vWJtamXMdsjON8dEp4cehXoql2/Fkw==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qHvmNTL/hSksjdXyVL0PT3pnGP72CaAyGn0NkNbec/M=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51vU8exuvfdDDtv2wID4SRPAMKBUHsSwsbF+Yn0tpXE=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PejAq9klkl28tdgGh4DSUUQ5uZYnOSCORU3UF/g74R4=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2025-08-18T09:58:43Z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2025-08-18T09:58:43Z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2025-08-04T04:05:59Z</cp:lastPrinted>
  <dcterms:created xsi:type="dcterms:W3CDTF">2014-09-25T08:23:57Z</dcterms:created>
  <dcterms:modified xsi:type="dcterms:W3CDTF">2025-08-18T04:37:40Z</dcterms:modified>
</cp:coreProperties>
</file>