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7865" windowHeight="57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52" i="27" l="1"/>
  <c r="H53" i="27" s="1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<sst xmlns="http://schemas.openxmlformats.org/spreadsheetml/2006/main" count="1392" uniqueCount="601">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</sst>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34" zoomScaleNormal="100" workbookViewId="0">
      <selection activeCell="G51" sqref="G5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21/07/2025 đến 27/07/2025</v>
      </c>
      <c r="I18" s="176">
        <v>45859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21/07/2025 to 27/07/2025</v>
      </c>
      <c r="I19" s="176">
        <f>I18+6</f>
        <v>45865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45866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45866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45865</v>
      </c>
      <c r="H25" s="189">
        <f>I18-1</f>
        <v>45858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188165952378</v>
      </c>
      <c r="H30" s="163">
        <v>178527359214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14059.2</v>
      </c>
      <c r="H31" s="255">
        <v>13687.69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217472566689</v>
      </c>
      <c r="H34" s="163">
        <v>188165952378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14847.54</v>
      </c>
      <c r="H35" s="255">
        <v>14059.2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29306614311</v>
      </c>
      <c r="H37" s="298">
        <f>H34-H30</f>
        <v>9638593164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11116951249</v>
      </c>
      <c r="H39" s="298">
        <f>H37-H41</f>
        <v>4945768551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18189663062</v>
      </c>
      <c r="H41" s="298">
        <v>4692824613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5.6072891771935751E-2</v>
      </c>
      <c r="H45" s="262">
        <f>H35/H31-1</f>
        <v>2.7141906340660826E-2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300">
        <v>175411400517</v>
      </c>
      <c r="H49" s="278">
        <v>175411400517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841403558.88240004</v>
      </c>
      <c r="H52" s="267">
        <f>H51*H35</f>
        <v>796728677.95200002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3.8690101086895348E-3</v>
      </c>
      <c r="H53" s="268">
        <f>H52/H34</f>
        <v>4.2341808806700566E-3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9SlKx8XFw7jyDkThZTodt6OKbsEPI2kFVT+V60rXRis=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C6eFdHs3sfzdL7uRnnqskUQmKPTq7uI1Y5E8VobTkwo=</DigestValue>
    </Reference>
  </SignedInfo>
  <SignatureValue>itK2sCjAcjHo0WeVr2X05PmS74JyPInBiCEoFYtz25PdCQYNKjuLkIiRArXJ75u8cNw+T8NLKbF7
8i7KLjyxp1sSBLX/LRtglXDT0fQoqYbO7ksU2PG9NtD+Y248gSY+NLrmclxIA11hGCoqFrYT2XGq
lhOZBWp75r7IAzOyfZqh1a3iIJgNLoFEpeXJ7V2QbrZKOvvpJVRjlv8vlgsz1bHvECzgs3hMkVrW
MCcfBkkBp98sXrmg7Fx6QjnKVxU+wxekE3CHjAZqmR3ttmDpSgEy6s/JxxpCySviJTklOKb0aOyH
jojI/Ifofpy84H/UIdoe5KC/vk1SqiYcYdXvsA==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18S4cTVYowW+W5ZvBtHP0qWPiYtq/OHPhzv8WQEbe5Y=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K3fRJmtBiz7qPDytSTYQcKdfbWhc0QhyeTsvorAkyU0=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2025-07-28T06:38:51Z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2025-07-28T06:38:51Z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2yHICl3LucJ/L3NddZbLX7tX8aS8vDqvXAMbLV7Cpmw=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BE4GiH42Oxd7fafP34jDz1EUANpGgGx6dhv2JXiKE5c=</DigestValue>
    </Reference>
  </SignedInfo>
  <SignatureValue>4vkaKlhV+stW2j+ea464Izj6/flzWgkr6BgZX9aofzUyYmrHM5uoO08jk77SA9D+Nzsalo/3Dg9z
l/1awDYH9s2oeUbkJQ1pDcahm7MDKRAbM7im5Tn4p7sms4Tkdn3/Tal775z+x8Z9zBeu41gAizk9
TMgGtUrISV1koyXhP3w0iYCoeYWpdTWnl28CBHG/pFk4Qa36SajX2/o3biDDIheKrDuJ6dbvei4r
1nHnbciVkiI6zPvGZA8ZWhjZEjfsjEGeMCwgii6lkkYZKJK8k3NpwJVT09ODdNUf0XcPSUZWt0Ej
30QTTYCfe+qhgH1gAbWPq4AB/ftWPsNw8CtCaw==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18S4cTVYowW+W5ZvBtHP0qWPiYtq/OHPhzv8WQEbe5Y=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K3fRJmtBiz7qPDytSTYQcKdfbWhc0QhyeTsvorAkyU0=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2025-07-28T09:31:54Z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2025-07-28T09:31:54Z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2025-07-28T03:40:40Z</dcterms:modified>
</cp:coreProperties>
</file>