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7835" windowHeight="91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52" i="27" l="1"/>
  <c r="H53" i="27" s="1"/>
  <c r="H45" i="27" l="1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<sst xmlns="http://schemas.openxmlformats.org/spreadsheetml/2006/main" count="1392" uniqueCount="601">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</sst>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34" zoomScaleNormal="100" workbookViewId="0">
      <selection activeCell="G48" sqref="G48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14/07/2025 đến 20/07/2025</v>
      </c>
      <c r="I18" s="176">
        <v>45852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14/07/2025 to 20/07/2025</v>
      </c>
      <c r="I19" s="176">
        <f>I18+6</f>
        <v>45858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45859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45859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45858</v>
      </c>
      <c r="H25" s="189">
        <f>I18-1</f>
        <v>45851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178527359214</v>
      </c>
      <c r="H30" s="163">
        <v>190196604310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13687.69</v>
      </c>
      <c r="H31" s="255">
        <v>13026.04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188165952378</v>
      </c>
      <c r="H34" s="163">
        <v>178527359214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14059.2</v>
      </c>
      <c r="H35" s="255">
        <v>13687.69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9638593164</v>
      </c>
      <c r="H37" s="298">
        <f>H34-H30</f>
        <v>-11669245096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4945768551</v>
      </c>
      <c r="H39" s="298">
        <f>H37-H41</f>
        <v>9162151596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4692824613</v>
      </c>
      <c r="H41" s="298">
        <v>-20831396692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2.7141906340660826E-2</v>
      </c>
      <c r="H45" s="262">
        <f>H35/H31-1</f>
        <v>5.0794408738189079E-2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300">
        <v>175411400517</v>
      </c>
      <c r="H49" s="278">
        <v>175802790732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796728677.95200002</v>
      </c>
      <c r="H52" s="267">
        <f>H51*H35</f>
        <v>775675369.71640003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4.2341808806700566E-3</v>
      </c>
      <c r="H53" s="268">
        <f>H52/H34</f>
        <v>4.3448543300671424E-3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GGvxuHX1X3zC5EGFjUi8VOesiQtyrRwSeWEGQZylXh4=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sporPsdI8v/h7JC1ycrJtRfo5T4dNH8Kh7k0QJN0FoY=</DigestValue>
    </Reference>
  </SignedInfo>
  <SignatureValue>EXeGx9Bge4D6eFjbozv0d5h8lP0peObZWMTaIQxgeMyPbtts3kKc9rAnXHW/042iQvo3zkKyXFuv
0tVWnHHcFuuR87sswtDhaH88PaX+TscD5He9B4g23VRG7jaLghVJ4+HpY3DGnmytublH+Kb1eCcH
HTG7fzKClHr0yiGGIH09qpHuDs2h0knBPo4ffphHdCqYUvUFRq7MQqd+X8jwLFoNaHPloQXGIhga
56QMOYxdlQ67qbOB7FqmB+9X7HLN/tUaReeum3zEkLnmFu5jCm5IbtqtDqTLBHzQ4HbmBVf7rWEw
LgT9EsJgCSFrFEEWTU9pqpolbXaLj8wSU2HwTg==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npRTNg+52WcgMwLBtmYDpN7H/yoZYh0hu3903EEbHfI=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S6l+REJ9RCZ2H21q495SZqQV01yEFHtcQYu9zfGRy60=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RdvzY06PUH7NQysHviKKfCr79EiB1qIi0R/9HUh+pa4=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2025-07-21T07:36:15Z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2025-07-21T07:36:15Z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5UkbCa4s5fGaCUCdxCkLkxGYJMHmEbSSNuXEVR1W+E4=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PTV19/YWa8gkgDfn2qQSSoZJV9iWBlxdKVScI4Kmbh0=</DigestValue>
    </Reference>
  </SignedInfo>
  <SignatureValue>WdlG0pPF7erDYU80HeBJ9DZRdEtYASlf59UrrKUdWLk1BXyG0CdMLBYDbS3G2FI30XDmDgXWEx+7
wspYEC4yJn2cjwJd8prUk/1bkoqi3QX6860fIae4t9rrhOrxd1dWDS0kjfxNI+ty/H0Axvm53KJ8
y6kyR8PPBC7Xkpn73K/y7gIg9WX1MvuLF7ZwiM1iF57he0CYPWJAFzNAdH++up03tpwEcs17w5P5
TT05PY5+sNAyE9QcJZ+yzFP1BcntmRwBWqG3lSaPqNQw2y5l00r8E7UoE6tD11RA9Lbyu0LULism
+Be4Ryv1IHwz1Tbf5uN6XxAGmgHQeUWr6Uz0tg==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npRTNg+52WcgMwLBtmYDpN7H/yoZYh0hu3903EEbHfI=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S6l+REJ9RCZ2H21q495SZqQV01yEFHtcQYu9zfGRy60=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RdvzY06PUH7NQysHviKKfCr79EiB1qIi0R/9HUh+pa4=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2025-07-21T09:41:59Z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2025-07-21T09:41:59Z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2025-07-21T02:26:50Z</dcterms:modified>
</cp:coreProperties>
</file>