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7.24\"/>
    </mc:Choice>
  </mc:AlternateContent>
  <bookViews>
    <workbookView xWindow="0" yWindow="0" windowWidth="17100" windowHeight="4200"/>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<sst xmlns="http://schemas.openxmlformats.org/spreadsheetml/2006/main" count="204" uniqueCount="121">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</sst>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
    <numFmt numFmtId="165" formatCode="#,##0.00;\(#,##0.00\);\ "/>
    <numFmt numFmtId="166" formatCode="#0.00%;\(#0.00\)%;\ "/>
    <numFmt numFmtId="167"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43"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4" fontId="14" fillId="3" borderId="4" xfId="0" applyNumberFormat="1" applyFont="1" applyFill="1" applyBorder="1" applyAlignment="1" applyProtection="1">
      <alignment horizontal="right" vertical="top"/>
    </xf>
    <xf numFmtId="164"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4" fontId="15" fillId="3" borderId="4" xfId="0" applyNumberFormat="1" applyFont="1" applyFill="1" applyBorder="1" applyAlignment="1" applyProtection="1">
      <alignment horizontal="right" vertical="top"/>
    </xf>
    <xf numFmtId="164" fontId="15" fillId="3" borderId="5" xfId="0" applyNumberFormat="1" applyFont="1" applyFill="1" applyBorder="1" applyAlignment="1" applyProtection="1">
      <alignment horizontal="right" vertical="top"/>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4" fontId="16" fillId="3" borderId="4" xfId="0" applyNumberFormat="1" applyFont="1" applyFill="1" applyBorder="1" applyAlignment="1" applyProtection="1">
      <alignment horizontal="right" vertical="top"/>
    </xf>
    <xf numFmtId="164" fontId="16"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4" fontId="15" fillId="3" borderId="7" xfId="0" applyNumberFormat="1" applyFont="1" applyFill="1" applyBorder="1" applyAlignment="1" applyProtection="1">
      <alignment horizontal="right" vertical="top"/>
    </xf>
    <xf numFmtId="164"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43" fontId="0" fillId="0" borderId="0" xfId="1" applyFont="1"/>
    <xf numFmtId="43" fontId="0" fillId="0" borderId="0" xfId="0" applyNumberFormat="1"/>
    <xf numFmtId="14" fontId="3" fillId="0" borderId="0" xfId="0" quotePrefix="1" applyNumberFormat="1" applyFont="1" applyAlignment="1">
      <alignment horizontal="left"/>
    </xf>
    <xf numFmtId="14" fontId="0" fillId="0" borderId="0" xfId="0" applyNumberFormat="1"/>
    <xf numFmtId="167" fontId="8" fillId="0" borderId="1" xfId="1" applyNumberFormat="1" applyFont="1" applyBorder="1" applyAlignment="1">
      <alignment horizontal="right"/>
    </xf>
    <xf numFmtId="3"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tabSelected="1"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45862</v>
      </c>
    </row>
    <row r="4" spans="1:6" ht="15" customHeight="1" x14ac:dyDescent="0.25">
      <c r="A4" s="1" t="s">
        <v>1</v>
      </c>
      <c r="B4" s="1" t="s">
        <v>1</v>
      </c>
      <c r="C4" s="2" t="s">
        <v>3</v>
      </c>
      <c r="D4" s="45">
        <f>IF(WEEKDAY(D3)=6,D3+2,D3)</f>
        <v>45862</v>
      </c>
      <c r="F4" s="46"/>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5">
        <f>IF(WEEKDAY(D4)=1,D4+1,D4)</f>
        <v>45862</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79885723816</v>
      </c>
      <c r="D3" s="13">
        <v>79369299979</v>
      </c>
      <c r="F3" s="48"/>
    </row>
    <row r="4" spans="1:6" ht="15" customHeight="1" x14ac:dyDescent="0.25">
      <c r="A4" s="6" t="s">
        <v>32</v>
      </c>
      <c r="B4" s="6" t="s">
        <v>33</v>
      </c>
      <c r="C4" s="13">
        <v>1229011135</v>
      </c>
      <c r="D4" s="13">
        <v>1221066153</v>
      </c>
      <c r="F4" s="48"/>
    </row>
    <row r="5" spans="1:6" ht="15" customHeight="1" x14ac:dyDescent="0.25">
      <c r="A5" s="6" t="s">
        <v>34</v>
      </c>
      <c r="B5" s="6" t="s">
        <v>35</v>
      </c>
      <c r="C5" s="47">
        <v>12290.111349999999</v>
      </c>
      <c r="D5" s="47">
        <v>12210.661529999999</v>
      </c>
      <c r="F5" s="48"/>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{'SheetId':'b5d0cc12-b4f8-4b93-990a-a143a8167116','UId':'647a2c89-f3b5-4a52-952c-edeef5893ade','Col':3,'Row':3,'Format':'numberic','Value':'79885723816','TargetCode':''}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{'SheetId':'b5d0cc12-b4f8-4b93-990a-a143a8167116','UId':'2e40eb16-ec69-48b1-ab62-15c808138063','Col':4,'Row':3,'Format':'numberic','Value':'79369299979','TargetCode':''}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{'SheetId':'b5d0cc12-b4f8-4b93-990a-a143a8167116','UId':'fdcb3d95-f2ae-4150-aaa9-f0f169f48120','Col':3,'Row':4,'Format':'numberic','Value':'1229011135','TargetCode':''}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{'SheetId':'b5d0cc12-b4f8-4b93-990a-a143a8167116','UId':'585ca6b1-f696-4f04-85ff-d84cc860346d','Col':4,'Row':4,'Format':'numberic','Value':'1221066153','TargetCode':''}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{'SheetId':'b5d0cc12-b4f8-4b93-990a-a143a8167116','UId':'38d76503-d0f5-43ef-8a7a-f1e778c30262','Col':3,'Row':5,'Format':'numberic','Value':'12290.11135','TargetCode':''}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{'SheetId':'b5d0cc12-b4f8-4b93-990a-a143a8167116','UId':'f1a764a7-dc9c-46da-9b69-8196b4503f0c','Col':4,'Row':5,'Format':'numberic','Value':'12210.66153','TargetCode':''}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oVT0Q78DdkmbtinA7tL0BcDioIMPdn4zvLiPh/2BTm8=</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w+MdOfw9VlvbH1haRIW4zGsdqLMnsBRIh1SzGLKjC7o=</DigestValue>
    </Reference>
  </SignedInfo>
  <SignatureValue>P5vewEekVNJ+ni0lPZtgcOp1amOzO3Cu9rvzj7aDh6WtvJiFFdzmbXdfkxfeTe1BM8qZ6ZsZq/vz
ICYri2dNTwIK95EgAE8AjM+QpRsflL3REaJxG2nHznlNtVeEf1kylyGs7gErWWVYaULYjtC1Xxsw
1iAET5YUr3HnK1UiRUWqnGREUjNDMvdaLr61NvxlHkZg0/TRQSPPsQJHgQnWiWCPZRV0ZYd3vDbz
DpZC8tPgf8pWEDDPa+9CaYekV5slGlWLV0wF10mgmwFj2P56fPqNjbRfsvI9lLLzB8RURIuBz35A
H8pc/w+pxodkv+y2SSqRfFUJ0UlTA2lyNplQTg==</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lJ2F6tjWg1R+Dk3R/2JC+MoCFtQ5uaK3AlYW37CAZJU=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xUW50vwxa8Wrs9mQywsryTNBnhOM+8hoGsdpBp/F998=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78R0fe9d0JwrtyAryLcYgqNGbbcGR53lzuDhoLXuJZ4=</DigestValue>
      </Reference>
      <Reference URI="/xl/worksheets/sheet2.xml?ContentType=application/vnd.openxmlformats-officedocument.spreadsheetml.worksheet+xml">
        <DigestMethod Algorithm="http://www.w3.org/2001/04/xmlenc#sha256"/>
        <DigestValue>H2TFF2OgxpPpkTSUbdzrt/Iv/W+TlrPhzLA++ncLGy0=</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YBBYbwVcaMu/RQ9ZUSDi4Qn9HUyzLCYrznOAR6C/Ifw=</DigestValue>
      </Reference>
    </Manifest>
    <SignatureProperties>
      <SignatureProperty Id="idSignatureTime" Target="#idPackageSignature">
        <mdssi:SignatureTime xmlns:mdssi="http://schemas.openxmlformats.org/package/2006/digital-signature">
          <mdssi:Format>YYYY-MM-DDThh:mm:ssTZD</mdssi:Format>
          <mdssi:Value>2025-07-24T11:07:48Z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2025-07-24T11:07:48Z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zBOQFc4zRGCzU1Ch5HXQeqfT9zb1siOnyaOHy0LsGVA=</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4fPakXOngqFXXjVxiYF/807cE9O85QM5pmE229ZqsRk=</DigestValue>
    </Reference>
  </SignedInfo>
  <SignatureValue>bH2Z8E0dxgeokMKVq33pDCYjwyg3g5pAlW/VfnLeKZ5ibGBfkrwS+7W1V9DO1lPsf3biNtWyJL5w
7mwYnebBSNmxGE52qmB3sDNpFSP1notYQQM2FizQcb5M1nmCJpn8lckaR3fCisjnyUeJ1WgZ9E3y
bSMYiia8Ry1WzbjyhW0n2BreoUc9uvtsWE9gdG7SAop/JXESCAcZ2CquNXjI3KU08lnnw9l8t7Hk
qm5PLZ/9JjwEav36K3ALbxp8mXdNLNPSeO7+KJsBjvsceawU0hllz9Rcydm8kR+cZnF8ztJ9QB3h
VMDXE9xELEA+07WUWQ9v6usTL3me//r33uWAXw==</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lJ2F6tjWg1R+Dk3R/2JC+MoCFtQ5uaK3AlYW37CAZJU=</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xUW50vwxa8Wrs9mQywsryTNBnhOM+8hoGsdpBp/F998=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78R0fe9d0JwrtyAryLcYgqNGbbcGR53lzuDhoLXuJZ4=</DigestValue>
      </Reference>
      <Reference URI="/xl/worksheets/sheet2.xml?ContentType=application/vnd.openxmlformats-officedocument.spreadsheetml.worksheet+xml">
        <DigestMethod Algorithm="http://www.w3.org/2001/04/xmlenc#sha256"/>
        <DigestValue>H2TFF2OgxpPpkTSUbdzrt/Iv/W+TlrPhzLA++ncLGy0=</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YBBYbwVcaMu/RQ9ZUSDi4Qn9HUyzLCYrznOAR6C/Ifw=</DigestValue>
      </Reference>
    </Manifest>
    <SignatureProperties>
      <SignatureProperty Id="idSignatureTime" Target="#idPackageSignature">
        <mdssi:SignatureTime xmlns:mdssi="http://schemas.openxmlformats.org/package/2006/digital-signature">
          <mdssi:Format>YYYY-MM-DDThh:mm:ssTZD</mdssi:Format>
          <mdssi:Value>2025-07-24T11:14:15Z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2025-07-24T11:14:15Z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Phan Thi Quynh Lan</cp:lastModifiedBy>
  <cp:lastPrinted>2025-05-19T09:44:24Z</cp:lastPrinted>
  <dcterms:created xsi:type="dcterms:W3CDTF">2021-05-18T06:46:10Z</dcterms:created>
  <dcterms:modified xsi:type="dcterms:W3CDTF">2025-07-24T11:06:51Z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