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3575" windowHeight="99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<sst xmlns="http://schemas.openxmlformats.org/spreadsheetml/2006/main" count="1392" uniqueCount="599">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</sst>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E15" zoomScale="87" zoomScaleNormal="87" zoomScaleSheetLayoutView="87" workbookViewId="0">
      <selection activeCell="H19" sqref="H19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02/06/2025 đến 08/06/2025</v>
      </c>
      <c r="H18" s="176">
        <v>45810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02/06/2025 to 08/06/2025</v>
      </c>
      <c r="H19" s="176">
        <f>H18+6</f>
        <v>45816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45817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45817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45816</v>
      </c>
      <c r="G25" s="188">
        <f>H18-1</f>
        <v>45809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92719827212</v>
      </c>
      <c r="G30" s="163">
        <v>90942285772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12319.83</v>
      </c>
      <c r="G31" s="246">
        <v>12047.63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89853003531</v>
      </c>
      <c r="G34" s="163">
        <v>92719827212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12514</v>
      </c>
      <c r="G35" s="246">
        <v>12319.83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-2866823681</v>
      </c>
      <c r="G37" s="275">
        <f>G34-G30</f>
        <v>1777541440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1461385490</v>
      </c>
      <c r="G39" s="275">
        <f>G37-G41</f>
        <v>2055018606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-4328209171</v>
      </c>
      <c r="G41" s="275">
        <v>-277477166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1.5760769426201415E-2</v>
      </c>
      <c r="G45" s="253">
        <f>G35/G31-1</f>
        <v>2.2593655349641528E-2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10050.09</v>
      </c>
      <c r="G49" s="264">
        <v>10050.09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112110673.47999999</v>
      </c>
      <c r="G52" s="264">
        <f>G51*G35</f>
        <v>110371139.4006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1.2477120304756526E-3</v>
      </c>
      <c r="G53" s="279">
        <f>G52/G34</f>
        <v>1.1903725742309788E-3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ZAmGV/kC0PApYIZxyvOnvRQsKoDwbnTzkStulMtUgQA=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QjcEWttgJRhHo0VGC+NpXFEXl/PAk5xF6vdMb8FbKiY=</DigestValue>
    </Reference>
  </SignedInfo>
  <SignatureValue>DDJ1yK10eI3VBBHwQlR8QF0jNmXrEfygvDrwHWyEZuErvItBAdE18lQnUYGxohRuqOm6GfWPIiJM
AGzT23FgB+0i49QWapAYhDti4ls3W2Uy8zEITqkbiCB4K94BDIHHTvirk61jLFJ17fgzL9aK1mxr
uDoaLFzYHN6QgIbjlwohpGwBN0kFssShT1k2N3etLb4DGO+5QI/SsvcA0xQtrr7VUJjWTQ4RnkC9
VxWCuuXjxAPa0bII7IHDeYrDUwyh4dFFhjt10YAXye38vfioluL2DpbSTx/kZ+xDQJKLdpzEhjo2
AWjbVx9txdXjADtffl5FWQXPVq3qR6z7YfN/uw==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QooL+ChNjbvOIFQWAdreoxVVMRSSrVlrUXxey7URgI0=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h5+kJOUQnFAA27hMIb6sPM6CeP+cTAF1r8lxpVGHTbQ=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2025-06-09T07:09:36Z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2025-06-09T07:09:36Z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IQ1K5We8dJMGInvoiV2hJB20qP0sScY+BldjakF2Qxc=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kM24lSkl8xtFdz9c7/iCX6WIkYE09OpZZZQywufrNN4=</DigestValue>
    </Reference>
  </SignedInfo>
  <SignatureValue>nFBGiCqs6DL6RHH2tFWYqiA6nM5fZPKdSH3pGMVLvS1CNJ9LHoFbFlspyP4zuad30KZInDguofkh
jGB04UrBnVy0DQcAedLU+EO4LLtxZAPk+NM8NA20FtRFojNbpiZZGCoafftXe1/09td63sVl6d7C
USCz1dv0vcsSDQ9Kl+JLW8wwXjN+MXK/efzfBoRtHs7i1hpceOOQI65Z32L7224XUUvydrNQ1YCh
z7rbCShfpZpYbKi5rypqnI8P9Pjv841LU5C+BvU9ssOZwlYOkWBz9CGntpPoYFnBw5o83rHtDp1g
AAWpNVh+qBR7G1FTIvUUzsy/45nyNgFTvd/PLg==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QooL+ChNjbvOIFQWAdreoxVVMRSSrVlrUXxey7URgI0=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h5+kJOUQnFAA27hMIb6sPM6CeP+cTAF1r8lxpVGHTbQ=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2025-06-09T10:11:59Z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2025-06-09T10:11:59Z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2025-06-09T04:03:28Z</dcterms:modified>
</cp:coreProperties>
</file>