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4085" windowHeight="496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<sst xmlns="http://schemas.openxmlformats.org/spreadsheetml/2006/main" count="1392" uniqueCount="601">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</sst>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19" zoomScaleNormal="100" workbookViewId="0">
      <selection activeCell="F29" sqref="F29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02/06/2025 đến 08/06/2025</v>
      </c>
      <c r="I18" s="176">
        <v>45810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02/06/2025 to 08/06/2025</v>
      </c>
      <c r="I19" s="176">
        <f>I18+6</f>
        <v>45816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45817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45817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45816</v>
      </c>
      <c r="H25" s="189">
        <f>+I18-1</f>
        <v>45809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194430655717</v>
      </c>
      <c r="H30" s="163">
        <v>197361918892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12314.73</v>
      </c>
      <c r="H31" s="255">
        <v>12352.05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188303884804</v>
      </c>
      <c r="H34" s="163">
        <v>194430655717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12388.61</v>
      </c>
      <c r="H35" s="255">
        <v>12314.73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-6126770913</v>
      </c>
      <c r="H37" s="298">
        <f>H34-H30</f>
        <v>-2931263175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1200768009</v>
      </c>
      <c r="H39" s="298">
        <f>H37-H41</f>
        <v>-569438526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-7327538922</v>
      </c>
      <c r="H41" s="298">
        <v>-2361824649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5.9993195141103683E-3</v>
      </c>
      <c r="H45" s="262">
        <f>H35/H31-1</f>
        <v>-3.0213608267453118E-3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13243.04</v>
      </c>
      <c r="H48" s="277">
        <v>13243.04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10631.54</v>
      </c>
      <c r="H49" s="278">
        <v>10631.54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56669.56</v>
      </c>
      <c r="H51" s="300">
        <v>56669.56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702057077.71159995</v>
      </c>
      <c r="H52" s="267">
        <f>H51*H35</f>
        <v>697870330.61879992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3.7283196703156211E-3</v>
      </c>
      <c r="H53" s="268">
        <f>H52/H34</f>
        <v>3.589301944414426E-3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AlhfN+OqVm0gyOuD7dxUVMKhUMajsj12CodQbjAHBEc=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DbzPJ4jfbWsYWjj0E/luJlRWNxSpPgMPq3Qg76NTmL8=</DigestValue>
    </Reference>
  </SignedInfo>
  <SignatureValue>USbiRwhXNIErPiqmOBuOJ54V+GHXfao49zmrMIJ6Ym6WFS0594P6hMiv+7xLMaJAYYp96n0g0YIv
iU4hc+7Br08w07259Z2iNd5Q1CQ6voheT2BUZziqJJlCF0VGrM3naIDuLz2Acb4VPrvaOrt/ZKjE
EqZBGG4QnHToQdMxgwv/SBRIWndHdeaj+Ir5bhQl8GumJ3sKK4t3PJCimxORd1nhZME1V1sLTJMw
VXRhB7Ri81WHFDzSDxVvIte40PtP22v7T5O7Xs+ijL4zE+qiRrqWKxwtJMiv7AeoldVJ31KZmix6
1/stUohpRtn4NkMvn7aqgQKbNlQV63+pJeTcSQ==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moaHSUoIjtwgSwSyiVTyyw0PaVls2i4NVYgkMx1yhuc=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iU2//WNX+cS6ep0X8ZQ1ePn7wMVpNTSgFMEF/3xq0fo=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2025-06-09T07:08:54Z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2025-06-09T07:08:54Z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v++u2XqqVNm8PX1I9W9fycaYkjfpPhHdUE69vKxUZJc=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SloG0hZVmjzBQZocmwnTynZlC/xx2KKcRygh90+/8Bs=</DigestValue>
    </Reference>
  </SignedInfo>
  <SignatureValue>3aSsR6Dxs55fKsNmjiQdwPIgQSaqkKcssoZBg6vuE8izbrbqMHZLpgSZ5nhv2vvOCbowMCONGxMS
MH5KyyQ6N4eWl0clBbGHLluL61BVFsY38+/LoQM7q+AmLtj+L/lvSscM2LWpL1u6MtfLMEPiB+Um
T5zw1cHcIBmIKM/4Svk8s2Lm/7dK3HruZ9l0F7V7/7PkBeiEXjVMFOqAGPtvMoP7aksiqRxDQaz/
O/ODD5VgrhVWaBs+Ck7SDpqs+cvaYInD1OMNli4hl3tcvVKT+7X923SXNbV6Y9v24/4kvXAkbvQV
KokFJ8sPdXrKvFdCxhmN31f6XB2udLxwAZXzKw==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moaHSUoIjtwgSwSyiVTyyw0PaVls2i4NVYgkMx1yhuc=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iU2//WNX+cS6ep0X8ZQ1ePn7wMVpNTSgFMEF/3xq0fo=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2025-06-09T10:14:50Z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2025-06-09T10:14:50Z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2025-06-09T03:44:08Z</dcterms:modified>
</cp:coreProperties>
</file>