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563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<sst xmlns="http://schemas.openxmlformats.org/spreadsheetml/2006/main" count="1392" uniqueCount="599">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</sst>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27" zoomScale="87" zoomScaleNormal="87" zoomScaleSheetLayoutView="87" workbookViewId="0">
      <selection activeCell="G48" sqref="G4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12/05/2025 đến 18/05/2025</v>
      </c>
      <c r="H18" s="176">
        <v>45789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12/05/2025 to 18/05/2025</v>
      </c>
      <c r="H19" s="176">
        <f>H18+6</f>
        <v>45795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45796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45796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45795</v>
      </c>
      <c r="G25" s="188">
        <f>H18-1</f>
        <v>45788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88366650855</v>
      </c>
      <c r="G30" s="163">
        <v>86838131616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11774.44</v>
      </c>
      <c r="G31" s="246">
        <v>11578.17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90460793663</v>
      </c>
      <c r="G34" s="163">
        <v>88366650855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12038.27</v>
      </c>
      <c r="G35" s="246">
        <v>11774.44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2094142808</v>
      </c>
      <c r="G37" s="275">
        <f>G34-G30</f>
        <v>1528519239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1980272557</v>
      </c>
      <c r="G39" s="275">
        <f>G37-G41</f>
        <v>1473606983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113870251</v>
      </c>
      <c r="G41" s="275">
        <v>54912256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2.2407010439562391E-2</v>
      </c>
      <c r="G45" s="253">
        <f>G35/G31-1</f>
        <v>1.6951728986532411E-2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10050.09</v>
      </c>
      <c r="G49" s="264">
        <v>10050.09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107848694.0414</v>
      </c>
      <c r="G52" s="264">
        <f>G51*G35</f>
        <v>105485088.5608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1.1922147670202451E-3</v>
      </c>
      <c r="G53" s="279">
        <f>G52/G34</f>
        <v>1.1937205669805171E-3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Kw+V17wmr1QG55WLlUouNDiP/uUwMGOPEAv3kXy68sY=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pej4u2VHMtrDO3BWieHn6Ub3C5latiH6AVtZMC3TmGA=</DigestValue>
    </Reference>
  </SignedInfo>
  <SignatureValue>iRPM2DP4Ae6oN2y6t2u6RV0f1Q5dOYF12c38rtAd0BhxsNPdOE61j41tv+W5/2eKMgUpAmQXoLvd
jl2YhJgyj/nND5Y7skCv8TAa3A7EY4QJiW3QWDdcK0ho8UqdqXuwSl8HlD19xFZNiMuMlwHgHzl4
Y5Yx+tUmP3zU3XRAeuxNczU9m8ndyaxOah35Uz5n/doXNvLJV2d5GNwW2/VFK6/sAkbqkBIUh4cY
1SI9wpFRm6Q5Tr+IfPxs+bJlVgTvPXDgpjO57h/oJTrwaF0ThGzar8x3gzmK2Z941T8psRvFvFGu
6rk4Rzshwu1uYc/iSibHT9sm5O16Xhp0UTqF/Q==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ALfRxkpgft74drugskBeHUlzPlKJ8bztK+MxUdsp13E=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lvhTzltIJsfw3Rms/Gqoo6Me7PjsQErU/g4IVo00HaQ=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2025-05-19T08:35:11Z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2025-05-19T08:35:11Z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BKnGOOAQWQaQ03VDl5yEZYlXuXnssMdjyeOwAeoG7b0=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frEEWcPYbNlhu13R9+i4z7Clf+oIbUxqLjuhMVi6z/A=</DigestValue>
    </Reference>
  </SignedInfo>
  <SignatureValue>LqokPpE8clxd7N624xjS6ZMhy+4iYJjxq78vzo+6KQTrK40QX6D9rRo1OqPZoAiv3Gx/9Dv0jR8/
jNsb15Yhy9zgZ8bt8zD5trWqbiQCjF32phjB3oYu4cB9Gc9+7zlOhiwzxci0w8fzPbxh0yf9678C
N3OvGkAezkGXggBa3G9laPL2W/qbSP7yB74tNm1ETv34kwEwHIuBZhidZ3RZF3a/tcWV/KByvVcN
4jqJLP+LPc3kqLeInqsIhV2ms9JPCXwLpTHtWo5adYbMyGME6bCHrzn4yWHxB0QaEkIwNIn+ciNy
ufbVqqAvYQSwUjejv/knNQsaOfkyvB4z94exbw==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ALfRxkpgft74drugskBeHUlzPlKJ8bztK+MxUdsp13E=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lvhTzltIJsfw3Rms/Gqoo6Me7PjsQErU/g4IVo00HaQ=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2025-05-19T11:40:00Z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2025-05-19T11:40:00Z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2025-05-19T05:26:12Z</dcterms:modified>
</cp:coreProperties>
</file>