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293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<sst xmlns="http://schemas.openxmlformats.org/spreadsheetml/2006/main" count="1392" uniqueCount="599">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</sst>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4" zoomScale="87" zoomScaleNormal="87" zoomScaleSheetLayoutView="87" workbookViewId="0">
      <selection activeCell="G42" sqref="G4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21/04/2025 đến 27/04/2025</v>
      </c>
      <c r="H18" s="176">
        <v>45768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21/04/2025 to 27/04/2025</v>
      </c>
      <c r="H19" s="176">
        <f>H18+6</f>
        <v>45774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45775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45775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45774</v>
      </c>
      <c r="G25" s="188">
        <f>H18-1</f>
        <v>45767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81586056908</v>
      </c>
      <c r="G30" s="163">
        <v>78910568391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11453.3</v>
      </c>
      <c r="G31" s="246">
        <v>11137.94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86852477992</v>
      </c>
      <c r="G34" s="163">
        <v>81586056908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11590.75</v>
      </c>
      <c r="G35" s="246">
        <v>11453.3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5266421084</v>
      </c>
      <c r="G37" s="275">
        <f>G34-G30</f>
        <v>2675488517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988320505</v>
      </c>
      <c r="G39" s="275">
        <f>G37-G41</f>
        <v>2240225901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4278100579</v>
      </c>
      <c r="G41" s="275">
        <v>435262616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1.2000908035238789E-2</v>
      </c>
      <c r="G45" s="253">
        <f>G35/G31-1</f>
        <v>2.8314032936072486E-2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103839442.91499999</v>
      </c>
      <c r="G52" s="264">
        <f>G51*G35</f>
        <v>102608053.10599999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1.1955841136111818E-3</v>
      </c>
      <c r="G53" s="279">
        <f>G52/G34</f>
        <v>1.2576665302222573E-3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K3+X7ktFLhNon3h4DvpTcRbNRYIxR7x/9ERidViaWDM=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ihZ+10MYnr8KxlCzU3wvqgmVmHb0CKsw98I/ldG4Dv8=</DigestValue>
    </Reference>
  </SignedInfo>
  <SignatureValue>xCqm7BqXaZMvI7+m4iT2Cqq/RnHNSnG1i3zQZbH2NGkMXhfrzlOxbVbRffIgTQnMRYcj5Zs0GXps
HZZH2MQIxgL+pqU5by9cyfuM68gw5ccIMTG2WPSomH9iNE2l43dNnM6XBTX8IxIld8kSP4tFoSOj
U08a55YLQ6QEA2sNsV4ZXTWb/LI1fJ8cF1nQZOoA1PsW6VDKkjgnDVlEaRJxKjsE4v8C6Y4IHZRl
26UlIhi65TIULrupv3Y5x71AudbDnQ42zvRAHvQ+z7/viKLmWlLEW3CHPX1vukmP6/S19MXObNDa
67+muT7amP2C6Pi2ZNvCBtIBOHVlDa/Y/jnRbA==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IC+F0u0WnG4HiRy4rn1V5K0uY03AIkbwi6eaOdYFQL8=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c8U2QWdWteymNHAuVxjtFytuQecHB9nVS5yWtIXzIhI=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2025-04-28T06:52:11Z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2025-04-28T06:52:11Z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AEpptvDrCVmRyk3TbDIcLm0mSDkft28fpq+ymb1fBc8=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4afloYLQwHn/gd44IxHuoI2eG7VnuzHd6VBmuIPfIKg=</DigestValue>
    </Reference>
  </SignedInfo>
  <SignatureValue>Jxgh2j44OEAq5N/iXdpGxAR7IBDHl/PVP1J+OepsFtvsz9xU5myPPQ1Mm/S6Dp9PZm+zMoDFhVYS
HfU8cks1Wd75tFxABMEUl2VjQ/SsYZo6xGlU/hr8wmgq75/JbNt6OB/nL2xm7RinWZxftof/71WZ
apU0+fKCciO8b8qfIrHZGI68GGD/jgfvZD7b9JxRrSNZZHN+/NUHPEwhrZ9Mp2Ah99JLaAH6LfTq
h48zBs3r5miGoju8fXRdpzslbb2PN7W0oAzLSo+0tRwbA4MYvnhuYYBeNRMpZ8dufXnWLMm5Ik4r
EE5OzASpm2QqiNqxjdA0bkhk6Fixr9Aq0PUuig==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IC+F0u0WnG4HiRy4rn1V5K0uY03AIkbwi6eaOdYFQL8=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c8U2QWdWteymNHAuVxjtFytuQecHB9nVS5yWtIXzIhI=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2025-04-28T11:27:41Z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2025-04-28T11:27:41Z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2025-04-26T01:57:34Z</dcterms:modified>
</cp:coreProperties>
</file>