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137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<sst xmlns="http://schemas.openxmlformats.org/spreadsheetml/2006/main" count="1392" uniqueCount="601">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</sst>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8" zoomScaleNormal="100" workbookViewId="0">
      <selection activeCell="G41" sqref="G41:H41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21/04/2025 đến 27/04/2025</v>
      </c>
      <c r="I18" s="176">
        <v>45768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21/04/2025 to 27/04/2025</v>
      </c>
      <c r="I19" s="176">
        <f>I18+6</f>
        <v>45774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45775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45775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45774</v>
      </c>
      <c r="H25" s="189">
        <f>+I18-1</f>
        <v>45767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195077641638</v>
      </c>
      <c r="H30" s="163">
        <v>200909653857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11916.7</v>
      </c>
      <c r="H31" s="255">
        <v>11966.65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194734339748</v>
      </c>
      <c r="H34" s="163">
        <v>195077641638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11845.41</v>
      </c>
      <c r="H35" s="255">
        <v>11916.7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-343301890</v>
      </c>
      <c r="H37" s="298">
        <f>H34-H30</f>
        <v>-5832012219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-1171455105</v>
      </c>
      <c r="H39" s="298">
        <f>H37-H41</f>
        <v>-876061978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828153215</v>
      </c>
      <c r="H41" s="298">
        <v>-4955950241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-5.9823608885011259E-3</v>
      </c>
      <c r="H45" s="262">
        <f>H35/H31-1</f>
        <v>-4.1741005210312876E-3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10631.54</v>
      </c>
      <c r="H49" s="278">
        <v>10631.54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98341.59</v>
      </c>
      <c r="H51" s="300">
        <v>98341.59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1164896453.6018999</v>
      </c>
      <c r="H52" s="267">
        <f>H51*H35</f>
        <v>1171907225.553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5.9819775757545294E-3</v>
      </c>
      <c r="H53" s="268">
        <f>H52/H34</f>
        <v>6.0073887284718902E-3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4/AlwUXEbrxJWbHKrRP2Eo6GNDcoEoZP7FuhwbR0AqM=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2Aht+pPRaNt139/igjdhN4KOuel91xL/Euu3Uw16STA=</DigestValue>
    </Reference>
  </SignedInfo>
  <SignatureValue>hLBi+qeX3tSsM/xctn91AoOpDumARf1gmyyfEPUquNrO8wuy9yH437Q/vINxvR1Bzp+CvtCpObue
NEW+cr91qHVsiZN3zzin5R9aZuz5bqiKJ6ESA2CooYMx31o19aJQCA11YnSZcDO2mIkWZtuVz3jC
uvFGsa4XSCSFSoW2xC4ZNENMkAhqrW6Y+e18zrA98KTjsYqt/dKC6RSFtn46R3U0811bUcIL/NZK
oZsFszbYxS77Z4RMLuYmb9bhM3uSOLBml5LU8NMwKFDggU0qTi0aJyOYaJPodhprwTJYKVxFDMnq
BWCZUZbznWVZo8Qdh2LY/uq5Fyy5LH1XJsZxBA==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cXx7GQ6ilrG2cSyASnRrwwTalJPcwiJcK0FUrJ48dpI=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ri9DRxcof4rkVWvVOLY6SBQ4depxbYh8lNaPMNjpb5M=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2025-04-28T06:49:40Z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2025-04-28T06:49:40Z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3fss8r0JkA0jw0eWUcHLupdwBECmC4Gu8t4DOiXRCKg=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jXXVXfpm9eYNl5a1O5FbswmlZcmRFu7bcqKI0mos2pY=</DigestValue>
    </Reference>
  </SignedInfo>
  <SignatureValue>jnsltndB0KglCip/TEjGpV3frEHOGajXA6/7zKQLa+6xIcG7OizSDMxwLNtxjDR3bykekb/jzMX3
lqj3uDTfCEVS+ub+8CH9x2fkJnjDM+83mZtOf9LcIDNcOWnxyjx+Yx3xMUL3uK30Y8zOw2I5/t22
p+kkLEP0OQLz7X/JgHso6UMi8bSD1L7QzLqXoHsMPmm+gW+qrf+e8dVvCturCGl9AHS35L4rQchz
/emB4910uWUjaq6mgH1C0Hy8N9F+vASYqaYb+2AeY7autGxVnlbBl2DOOlmdcLjlYlsPAgJEjOX2
0SPOyY1K2s26ni6KWOc8m/g0xHvhR4R7nNareg==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cXx7GQ6ilrG2cSyASnRrwwTalJPcwiJcK0FUrJ48dpI=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ri9DRxcof4rkVWvVOLY6SBQ4depxbYh8lNaPMNjpb5M=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2025-04-28T11:28:45Z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2025-04-28T11:28:45Z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2025-04-26T02:39:38Z</dcterms:modified>
</cp:coreProperties>
</file>