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53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<sst xmlns="http://schemas.openxmlformats.org/spreadsheetml/2006/main" count="1392" uniqueCount="601">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</sst>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8" zoomScaleNormal="100" workbookViewId="0">
      <selection activeCell="G44" sqref="G44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14/04/2025 đến 20/04/2025</v>
      </c>
      <c r="I18" s="176">
        <v>45761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14/04/2025 to 20/04/2025</v>
      </c>
      <c r="I19" s="176">
        <f>I18+6</f>
        <v>45767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45768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45768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45767</v>
      </c>
      <c r="H25" s="189">
        <f>+I18-1</f>
        <v>45760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200909653857</v>
      </c>
      <c r="H30" s="163">
        <v>197533499401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11966.65</v>
      </c>
      <c r="H31" s="255">
        <v>11958.79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195077641638</v>
      </c>
      <c r="H34" s="163">
        <v>200909653857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11916.7</v>
      </c>
      <c r="H35" s="255">
        <v>11966.65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-5832012219</v>
      </c>
      <c r="H37" s="298">
        <f>H34-H30</f>
        <v>3376154456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-876061978</v>
      </c>
      <c r="H39" s="298">
        <f>H37-H41</f>
        <v>-282947687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-4955950241</v>
      </c>
      <c r="H41" s="298">
        <v>3659102143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-4.1741005210312876E-3</v>
      </c>
      <c r="H45" s="262">
        <f>H35/H31-1</f>
        <v>6.572571305289987E-4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10631.54</v>
      </c>
      <c r="H49" s="278">
        <v>10631.54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1171907225.553</v>
      </c>
      <c r="H52" s="267">
        <f>H51*H35</f>
        <v>1176819387.9735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6.0073887284718902E-3</v>
      </c>
      <c r="H53" s="268">
        <f>H52/H34</f>
        <v>5.8574556542271292E-3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X1kWcqDl5i/1FOwVlRtUqfgp/bBPezTPEqNM9Bi06LE=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GOP1buNE4SHoiUN+SAQDBM1vZs9mPo3JGOBTrUk07Cc=</DigestValue>
    </Reference>
  </SignedInfo>
  <SignatureValue>xaQrLjFae8dHHd42zNU9K1o5x+9zQjGklsiXAP8aXW/7AOgKOyxWvrCSHGtaqr/Z8MH/7F6GLGCx
WBpNG17iAe6BEww5rIKsHOo9mQVq21GiXT2BYm7ZWMkQuVHQUMKkPBNgjsjyoqQueGMcVL3U2UrY
kzNrhNqfbg+IVwNLN4O1D4dH/+QpuSqXfnly/SqeCErrOWPF88zXIRdVhSomcqgHrsHzzA6GrL0c
fAaBio9xHBkEr+imPMe17yGU7CfCpQSMSNvHD89xi8YbZKVcfRBCuh/9qQK7pg9nxZR0GftMkbNr
BRKmdYJTNdg3e4bqVvfGPnCj9/BBoGdoRiz0Vg==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r8n2MmyUz9NYF+VkfaczsqYts7ngUFDg3Zz9EddU+rQ=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PY7zYhn9CL4NY76lhAyhiKnfpzDwKedDkvKPG6w4voU=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2025-04-21T06:44:54Z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2025-04-21T06:44:54Z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mcfXWfQsn+sz3UDdT+ASINESRvdkbwIiDCmZcgB9C18=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c/kQdCq9Nk9wxKQE9hbBrao2K7EeDWToGdlreiwAqOI=</DigestValue>
    </Reference>
  </SignedInfo>
  <SignatureValue>Q+jTA6IndLRuRzF//Nrh+XQy6JKqCWVqXT9e6IQMEox2PMdVVZQa/dj0g6DOrgXP63Rkp+nmVVOW
rE8BpKI26GCYzY+QCky6gybLFk7JyYe7IhPEi5CqEfuU2zQKGliQrLwKlW1eKK0T0MtQ5zd0cLaz
RXnTf3Av0IVar9crY8oxOmhpkDgwyGhJPvrhJRGaydtjLfsXYmW2SXz/Xi1qmkGzdMHH70e7SALS
2p/+1RknGjePUHKLSXLhJgSwBHp+iIRe+sTnpwZIxX0vbVIZBOi7nf4ttvAJHhEtpV7Oz1NKinPo
jxv2qaKk1YAqVZG7lxKDmC4C60OAkDvfxqjAwA==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r8n2MmyUz9NYF+VkfaczsqYts7ngUFDg3Zz9EddU+rQ=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PY7zYhn9CL4NY76lhAyhiKnfpzDwKedDkvKPG6w4voU=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2025-04-21T11:41:18Z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2025-04-21T11:41:18Z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2025-04-21T02:59:25Z</dcterms:modified>
</cp:coreProperties>
</file>