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9360" windowHeight="87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<sst xmlns="http://schemas.openxmlformats.org/spreadsheetml/2006/main" count="1392" uniqueCount="599">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</sst>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F12" zoomScale="87" zoomScaleNormal="87" zoomScaleSheetLayoutView="87" workbookViewId="0">
      <selection activeCell="H19" sqref="H19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03/02/2025 đến 09/02/2025</v>
      </c>
      <c r="H18" s="176">
        <v>45691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03/02/2025 to 09/02/2025</v>
      </c>
      <c r="H19" s="176">
        <f>H18+6</f>
        <v>45697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45698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45698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45697</v>
      </c>
      <c r="G25" s="188">
        <f>H18-1</f>
        <v>45690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90432946339</v>
      </c>
      <c r="G30" s="163">
        <v>90470924066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12538.22</v>
      </c>
      <c r="G31" s="246">
        <v>12543.49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91582387918</v>
      </c>
      <c r="G34" s="163">
        <v>90432946339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12694.5</v>
      </c>
      <c r="G35" s="246">
        <v>12538.22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1149441579</v>
      </c>
      <c r="G37" s="275">
        <f>G34-G30</f>
        <v>-37977727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1131928948</v>
      </c>
      <c r="G39" s="275">
        <f>G37-G41</f>
        <v>-37977727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17512631</v>
      </c>
      <c r="G41" s="275">
        <v>0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1.24642891893747E-2</v>
      </c>
      <c r="G45" s="253">
        <f>G35/G31-1</f>
        <v>-4.2013825498332658E-4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113727740.48999999</v>
      </c>
      <c r="G52" s="264">
        <f>G51*G35</f>
        <v>112327656.10039999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1.2418079837777133E-3</v>
      </c>
      <c r="G53" s="279">
        <f>G52/G34</f>
        <v>1.2421098797259656E-3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XxQijFgvpWZNicaJGNHWvFrpr9QM03KDbI6Ca2hAbTY=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qdrY4Wkh+bhrzogPahy4zktoUc4sRQPj1o9XqE6wot4=</DigestValue>
    </Reference>
  </SignedInfo>
  <SignatureValue>GMciwBh/HbWpP2/3cOvl7R9V0wwKZvkZAWsLs3NR7b0klZOY756+HGOLB1Efz1r5ROwvE69VVjMD
rkM6Y18b2TAXkjorgO6sBJHFehH4Jad2nKv7mHnQUNioTP4x2C9s/rvCazVYcgChyIub9j46ddwO
iazQHekT/jZOlaN1MmYm8ybHYVnZOm8MW837lacyqaebF5tHVmj3Q3+5aaYpmRMyGxr9X+Wdhco8
v0nXwL8gos63oXz1y55ujgPRMErLUr5z0kOsypQyXg+fFGBQ6EUOhTeNveWHgkdqJ74SGzYFaKA2
iM45iOvMcFO0G4j2yVqDL+FgNRDYjxJKxRZrOw==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BlT2m2U51+m88OmVAe0Xtd7oOLcYx5CWDt7zaPY7EJw=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/U1Pxqehr4y81A0lYThXisPsqJx5/B/CtAljzQks0lw=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2025-02-10T06:40:23Z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2025-02-10T06:40:23Z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5Qaw2F6DAewb+WGmUgabqBGCUyWmVvLJPb/yMS+7a1M=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yFTgl4SwTksmqyFnyuLtM6rKuwUuME421kpGajUZYWk=</DigestValue>
    </Reference>
  </SignedInfo>
  <SignatureValue>wAp1r4NRhE6lZIUmus9QlSKq24JCw5uvmnHBafb3NOpOKTNft80/rSk1iwfI5bPGbrwepgkFCnog
/cNWWVG+uDXNWsb23be4wwhqGqBN7BtV9q68nqruztsId6RIpEcLobtoEM8f1v47umuK8Xgizj/J
kFeEB3YyzHJcSEExsjJuXDS64haBN4kOHWUg07eRhzbpRasOdyzxBlETNp9QjI8//53/lQjK5aeE
uW0PvSkwKrVIamKY3YVPCqWXNdGaTfjYCDT5Fm8Xjjm8JigPZfL/5YqRhlmcHx+X09khWvj7iWS9
xxWvLGY5CGXq3X8cGLTbOF9j+FhfqIMYWDkvmg==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BlT2m2U51+m88OmVAe0Xtd7oOLcYx5CWDt7zaPY7EJw=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/U1Pxqehr4y81A0lYThXisPsqJx5/B/CtAljzQks0lw=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2025-02-10T11:22:46Z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2025-02-10T11:22:46Z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2025-02-10T02:37:51Z</dcterms:modified>
</cp:coreProperties>
</file>