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<sst xmlns="http://schemas.openxmlformats.org/spreadsheetml/2006/main" count="1409" uniqueCount="616">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</sst>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zoomScale="70" zoomScaleNormal="70" zoomScaleSheetLayoutView="70" workbookViewId="0">
      <selection activeCell="D89" sqref="D89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13/11/2024 đến 19/11/2024</v>
      </c>
      <c r="G17" s="166">
        <f>F24+1</f>
        <v>45609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13/11/2024 to 19/11/2024</v>
      </c>
      <c r="G18" s="166">
        <f>G17+6</f>
        <v>45615</v>
      </c>
      <c r="H18" s="183"/>
    </row>
    <row r="19" spans="1:11" s="175" customFormat="1">
      <c r="A19" s="385" t="s">
        <v>590</v>
      </c>
      <c r="B19" s="385"/>
      <c r="C19" s="385"/>
      <c r="D19" s="179">
        <f>G18+2</f>
        <v>45617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45617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45615</v>
      </c>
      <c r="F24" s="198">
        <v>45608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44509803665</v>
      </c>
      <c r="F29" s="223">
        <v>45163563872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8901.9599999999991</v>
      </c>
      <c r="F30" s="229">
        <v>9032.7099999999991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44797966867</v>
      </c>
      <c r="F33" s="223">
        <v>44509803665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8959.59</v>
      </c>
      <c r="F34" s="229">
        <v>8901.9599999999991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288163202</v>
      </c>
      <c r="F36" s="249">
        <v>-653760207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288163202</v>
      </c>
      <c r="F38" s="249">
        <v>-653760207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57.630000000001019</v>
      </c>
      <c r="F42" s="265">
        <v>-130.75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42961026962</v>
      </c>
      <c r="F46" s="277">
        <v>42961026962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5700</v>
      </c>
      <c r="F49" s="292">
        <v>5400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5690</v>
      </c>
      <c r="F51" s="296">
        <v>5700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-1.7543859649122807E-3</v>
      </c>
      <c r="F53" s="298">
        <v>5.5555555555555552E-2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-3269.59</v>
      </c>
      <c r="F57" s="265">
        <v>-3201.9599999999991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-0.36492629685063716</v>
      </c>
      <c r="F59" s="310">
        <v>-0.35969157354110776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5370</v>
      </c>
      <c r="F63" s="322">
        <v>5370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o2NThSmXtxAIaGvUlHB7BFRc1DVdM99rAxu0oCKsQ0A=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kcFkQiu8eBYRspbDnBFmXcAJyg2RA39exJCBywS12Kg=</DigestValue>
    </Reference>
  </SignedInfo>
  <SignatureValue>lsdxApkaQDjKxn32bcTrigLk0Rpb+vFz9VQTc/jtWS+lSeC3yDeXnwsyL60G2GLq3W5lBz6P4jE8
bGKSfQYzl4LYjWnYdqGsjgJoMoSnfihviru9fjJF7uI/T9sKSHTxCubHnTN8tCPtvBPUqvEPCIJR
0D/O6dlNrmsHVwza4FXzky3dukaotn6s5pjIa0znlsc3rGYbRCumruHoDjr97Wz3MxbY+MwZ5pIO
gnGpwFVqe+Ivu14QKT5TRE8cmMGxUUAcSp1fivmQxsta3TcuSKb5t9WYxIpOrSbtf7pxpXzcDtn0
U1E5BSvtcAEJosRWcqIbZsuS4wEQ6ySh+T5wrg==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U7835QmUxRJaFPQr6ZCTB5UCG7GNAAVbm9pvpBMMhBo=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hMzn5wDf4IIAuMerawEHO8WtHW5jUtlYZhfof37eORQ=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2024-11-20T07:30:51Z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2024-11-20T07:30:51Z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Js/bcejXWc+ysBUGiY5bWBtXc0RKN9pAIWx1X8uPHDM=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nPMzi3GBeUuQBMGcRSF9DuCjEvrFGc9Qr7HFQkYhIUQ=</DigestValue>
    </Reference>
  </SignedInfo>
  <SignatureValue>cU7TL6XkXPQJObjTsy1rjrtVAJAjIPwN5nhCxkLiDEx6OmHERerbRSbJjF7bnGpTTf5ZEn0spY3M
w276KJZFgyo4MwTGWn1IAcso2rtyoJTDZ5I/M/4VkOrW0LrJR6frKJtgX0hprJmMii9GLYWH6tQk
5IOaiYsiC4X0DcDCoWZTocrt4Cs+gZuWXCqhdiPSeyIy70ApQvLLUzUI1h+SSeGxkbTj65IsWi6Y
FeStYrxMCtpLrxB50F1WR+Ow0bc64hCGqjo5zygSV9zermVq+HBIwAtbpiAU6v/4lWGh/fQCgbMN
Bs+Q3k7Zgdrd0Le8EfqlwOviy71zbgFLEpaGpg==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U7835QmUxRJaFPQr6ZCTB5UCG7GNAAVbm9pvpBMMhBo=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hMzn5wDf4IIAuMerawEHO8WtHW5jUtlYZhfof37eORQ=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2024-11-20T08:59:16Z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2024-11-20T08:59:16Z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2024-11-20T02:57:24Z</cp:lastPrinted>
  <dcterms:created xsi:type="dcterms:W3CDTF">2014-09-25T08:23:57Z</dcterms:created>
  <dcterms:modified xsi:type="dcterms:W3CDTF">2024-11-20T02:57:26Z</dcterms:modified>
</cp:coreProperties>
</file>