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<sst xmlns="http://schemas.openxmlformats.org/spreadsheetml/2006/main" count="41" uniqueCount="40">
  <si>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</si>
  <si>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</si>
  <si>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</si>
  <si>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</si>
  <si>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</si>
  <si>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</si>
  <si>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</si>
  <si>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</si>
  <si>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</si>
  <si>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</si>
  <si>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</si>
  <si>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</si>
  <si>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</si>
  <si>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</si>
  <si>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</si>
  <si>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</si>
  <si>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</si>
  <si>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</si>
  <si>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</si>
  <si>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</si>
  <si>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</si>
  <si>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</si>
  <si>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</si>
  <si>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</si>
  <si>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</si>
  <si>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</si>
  <si>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</si>
  <si>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</si>
  <si>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</si>
  <si>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</si>
  <si>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</si>
  <si>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</si>
  <si>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</si>
  <si>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</si>
  <si>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</si>
  <si>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</si>
  <si>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</si>
  <si>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</si>
  <si>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12/07/2024 đến 14/07/2024</t>
  </si>
  <si>
    <t>From Jul 12th 2024 to  Jul 14th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</si>
</sst>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5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7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3" fontId="35" fillId="0" borderId="13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8">
      <alignment horizontal="right" vertical="center"/>
    </xf>
    <xf numFmtId="205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7"/>
    <xf numFmtId="0" fontId="47" fillId="9" borderId="7">
      <alignment horizontal="left" vertical="center"/>
    </xf>
    <xf numFmtId="5" fontId="48" fillId="0" borderId="2">
      <alignment horizontal="left" vertical="top"/>
    </xf>
    <xf numFmtId="5" fontId="14" fillId="0" borderId="16">
      <alignment horizontal="left" vertical="top"/>
    </xf>
    <xf numFmtId="0" fontId="49" fillId="0" borderId="16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5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3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5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9" fontId="3" fillId="2" borderId="7" xfId="6" applyNumberFormat="1" applyFont="1" applyFill="1" applyBorder="1" applyAlignment="1">
      <alignment vertical="center" wrapText="1"/>
    </xf>
    <xf numFmtId="164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69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13" zoomScale="82" zoomScaleNormal="82" zoomScaleSheetLayoutView="100" workbookViewId="0">
      <selection activeCell="E16" sqref="E16:G16"/>
    </sheetView>
  </sheetViews>
  <sheetFormatPr defaultColWidth="9.140625" defaultRowHeight="15"/>
  <cols>
    <col min="1" max="1" width="5.57031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32.7109375" style="21" customWidth="1"/>
    <col min="7" max="7" width="29.5703125" style="21" customWidth="1"/>
    <col min="8" max="8" width="22.7109375" style="21" bestFit="1" customWidth="1"/>
    <col min="9" max="16384" width="9.140625" style="21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20"/>
    </row>
    <row r="2" spans="2:8" ht="58.5" customHeight="1">
      <c r="B2" s="87" t="s">
        <v>17</v>
      </c>
      <c r="C2" s="87"/>
      <c r="D2" s="87"/>
      <c r="E2" s="87"/>
      <c r="F2" s="87"/>
      <c r="G2" s="87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91" t="s">
        <v>22</v>
      </c>
      <c r="F11" s="91"/>
      <c r="G11" s="91"/>
      <c r="H11" s="38"/>
    </row>
    <row r="12" spans="2:8" s="27" customFormat="1" ht="38.25" customHeight="1">
      <c r="B12" s="36">
        <v>2</v>
      </c>
      <c r="C12" s="36"/>
      <c r="D12" s="37" t="s">
        <v>27</v>
      </c>
      <c r="E12" s="92" t="s">
        <v>20</v>
      </c>
      <c r="F12" s="92"/>
      <c r="G12" s="92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93" t="s">
        <v>28</v>
      </c>
      <c r="F13" s="93"/>
      <c r="G13" s="93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94" t="s">
        <v>38</v>
      </c>
      <c r="F14" s="94"/>
      <c r="G14" s="94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94">
        <f>F20+1</f>
        <v>45488</v>
      </c>
      <c r="F16" s="94"/>
      <c r="G16" s="94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45488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5" t="s">
        <v>10</v>
      </c>
      <c r="D19" s="96"/>
      <c r="E19" s="96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45487</v>
      </c>
      <c r="G20" s="49">
        <v>45484</v>
      </c>
      <c r="H20" s="68">
        <v>45084</v>
      </c>
    </row>
    <row r="21" spans="2:9 16379:16379" ht="39" customHeight="1">
      <c r="B21" s="50">
        <v>1</v>
      </c>
      <c r="C21" s="89" t="s">
        <v>31</v>
      </c>
      <c r="D21" s="97"/>
      <c r="E21" s="97"/>
      <c r="F21" s="7"/>
      <c r="G21" s="7"/>
      <c r="H21" s="69"/>
    </row>
    <row r="22" spans="2:9 16379:16379" ht="39" customHeight="1">
      <c r="B22" s="51">
        <v>1.1000000000000001</v>
      </c>
      <c r="C22" s="52"/>
      <c r="D22" s="98" t="s">
        <v>32</v>
      </c>
      <c r="E22" s="98"/>
      <c r="F22" s="73">
        <v>86682934904</v>
      </c>
      <c r="G22" s="73">
        <v>86766668446</v>
      </c>
      <c r="H22" s="70"/>
      <c r="I22" s="67"/>
    </row>
    <row r="23" spans="2:9 16379:16379" ht="39" customHeight="1">
      <c r="B23" s="51">
        <v>1.2</v>
      </c>
      <c r="C23" s="52"/>
      <c r="D23" s="98" t="s">
        <v>33</v>
      </c>
      <c r="E23" s="98"/>
      <c r="F23" s="75"/>
      <c r="G23" s="75"/>
      <c r="H23" s="71"/>
    </row>
    <row r="24" spans="2:9 16379:16379" ht="39" customHeight="1">
      <c r="B24" s="51">
        <v>1.3</v>
      </c>
      <c r="C24" s="52"/>
      <c r="D24" s="98" t="s">
        <v>34</v>
      </c>
      <c r="E24" s="98"/>
      <c r="F24" s="74">
        <v>10835.34</v>
      </c>
      <c r="G24" s="74">
        <v>10842.62</v>
      </c>
      <c r="H24" s="70"/>
      <c r="I24" s="67"/>
      <c r="XEY24" s="65"/>
    </row>
    <row r="25" spans="2:9 16379:16379" ht="39" customHeight="1">
      <c r="B25" s="50">
        <v>2</v>
      </c>
      <c r="C25" s="89" t="s">
        <v>35</v>
      </c>
      <c r="D25" s="90"/>
      <c r="E25" s="90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36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37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30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84" t="s">
        <v>13</v>
      </c>
      <c r="G30" s="84"/>
      <c r="H30" s="56"/>
    </row>
    <row r="31" spans="2:9 16379:16379" ht="15" customHeight="1">
      <c r="B31" s="81" t="s">
        <v>14</v>
      </c>
      <c r="C31" s="81"/>
      <c r="D31" s="81"/>
      <c r="E31" s="61"/>
      <c r="F31" s="79" t="s">
        <v>15</v>
      </c>
      <c r="G31" s="79"/>
      <c r="H31" s="57"/>
    </row>
    <row r="32" spans="2:9 16379:16379" ht="16.5">
      <c r="B32" s="82"/>
      <c r="C32" s="82"/>
      <c r="D32" s="82"/>
      <c r="E32" s="62"/>
      <c r="F32" s="83"/>
      <c r="G32" s="83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29</v>
      </c>
      <c r="G38" s="80"/>
      <c r="H38" s="57"/>
    </row>
    <row r="39" spans="2:8" ht="15.75" customHeight="1">
      <c r="B39" s="17" t="s">
        <v>25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26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B31:D31"/>
    <mergeCell ref="B32:D32"/>
    <mergeCell ref="F32:G32"/>
    <mergeCell ref="F30:G30"/>
    <mergeCell ref="B5:G5"/>
  </mergeCells>
  <pageMargins left="0.25" right="0.25" top="0.75" bottom="0.75" header="0.3" footer="0.3"/>
  <pageSetup paperSize="9" scale="64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RRiPkQzwswS/qEFPHe0aLfTOMUIxe8yZyL509g07Htg=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e/1F0U7N8FfJkNCVK/e7tR88TOlBW9iBFuslsvahZX8=</DigestValue>
    </Reference>
  </SignedInfo>
  <SignatureValue>wYsU1mah0tQVnb+knXyxuliC9Ehnmtcust6K53rEHJwoKiNMNGGvnB7cevGIQmvhsrOQWaYeUBLt
ZBhxwD5XRU8RZBdAD0o8jQy4g7noHRVIQA9aSyj8bHQxWnt9lNRr3hyXaSE59ucd/DOxbhMU3doS
xQdUmrin97h+MfE9Ea7kISnfBnuBnq6BgF0G4KnDF1uw03gBqwKw27HGzZAaY6MN3ID0GWZEHXDf
WLCdWeHLktCF38V37oO4Gj9X+TPN/lhmaLdd40yTO+JYIfPeofFvMa0K5e5C+rtil80BtA5VvZpr
CNZVdtlwfi9AYTJ7XoCyu0xrHwct5p9plWcsFA==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FnuyRwVc856aZY8yIZEYO2qVN38y4guHnlMHxjuMMeA=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GbjHrOqIPPcJqYXtXr2HK6oofZi7/tV9Cc7AfxU6Lno=</DigestValue>
      </Reference>
      <Reference URI="/xl/styles.xml?ContentType=application/vnd.openxmlformats-officedocument.spreadsheetml.styles+xml">
        <DigestMethod Algorithm="http://www.w3.org/2001/04/xmlenc#sha256"/>
        <DigestValue>/qBEQzPFrBho0sJ5Rd09lcwTeyfDskBcwAdWIgBvT+8=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0Fikvn/A1TdyfUph1QTipOnIQPq94MPj90SNHzjzYko=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zT65EbbZpkVIpODgxSBfIoBc3gE7p2pdjDIiL3j3zrA=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2024-07-15T08:44:59Z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2024-07-15T08:44:59Z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k0TW00muoZPspiULDtaVrqu1XMoKUZt71d7UdgIPSHA=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5qOvBPkg5+BQ6o+jZyfM1ZWMX1+sTgWzCyLhZ4S0osw=</DigestValue>
    </Reference>
  </SignedInfo>
  <SignatureValue>ewcbVvlFykka1i4x26nNHMq0VpVsfoeIci0/nI2Y3Ad/5E+PdtFcVbwhiTOHsw+phnN+6MC1XVOM
bfnrzO74FUMxraQHImqn7mbeHvXKL8fB3xd2ywZvN/TIWxKtCPo+mNCPJlaL1jNxUgkaSPLLqMd7
FbShVeVPuPGGbfKVJFEzshR98St4uamTptykwgdAm1FTAwpGQ9FBwAECA+6djNggtncyL+xyKmg9
TVADXLSlrdxIt5IeR5E70MXjSZGuCl1RS9ofhf3YaTM/5wGQngH+OxnAEzpQRiekdxxTqCwbqfRb
8wuSnI3au7D2FFca3A5rYcH1CknPWX2+rKCc4g==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FnuyRwVc856aZY8yIZEYO2qVN38y4guHnlMHxjuMMeA=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GbjHrOqIPPcJqYXtXr2HK6oofZi7/tV9Cc7AfxU6Lno=</DigestValue>
      </Reference>
      <Reference URI="/xl/styles.xml?ContentType=application/vnd.openxmlformats-officedocument.spreadsheetml.styles+xml">
        <DigestMethod Algorithm="http://www.w3.org/2001/04/xmlenc#sha256"/>
        <DigestValue>/qBEQzPFrBho0sJ5Rd09lcwTeyfDskBcwAdWIgBvT+8=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0Fikvn/A1TdyfUph1QTipOnIQPq94MPj90SNHzjzYko=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zT65EbbZpkVIpODgxSBfIoBc3gE7p2pdjDIiL3j3zrA=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2024-07-15T11:01:40Z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2024-07-15T11:01:40Z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2024-07-12T02:05:33Z</cp:lastPrinted>
  <dcterms:created xsi:type="dcterms:W3CDTF">2021-01-04T12:03:55Z</dcterms:created>
  <dcterms:modified xsi:type="dcterms:W3CDTF">2024-07-15T02:24:28Z</dcterms:modified>
</cp:coreProperties>
</file>