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<sst xmlns="http://schemas.openxmlformats.org/spreadsheetml/2006/main" count="41" uniqueCount="40">
  <si>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</si>
  <si>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</si>
  <si>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</si>
  <si>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</si>
  <si>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</si>
  <si>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</si>
  <si>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</si>
  <si>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</si>
  <si>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</si>
  <si>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</si>
  <si>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</si>
  <si>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</si>
  <si>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</si>
  <si>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</si>
  <si>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</si>
  <si>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</si>
  <si>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</si>
  <si>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</si>
  <si>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</si>
  <si>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</si>
  <si>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</si>
  <si>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</si>
  <si>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</si>
  <si>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</si>
  <si>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</si>
  <si>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</si>
  <si>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</si>
  <si>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</si>
  <si>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</si>
  <si>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</si>
  <si>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</si>
  <si>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</si>
  <si>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</si>
  <si>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</si>
  <si>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</si>
  <si>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</si>
  <si>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</si>
  <si>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</si>
  <si>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11/07/2024 đến 11/07/2024</t>
  </si>
  <si>
    <t>From Jul 11st 2024 to  Jul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</si>
</sst>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174" fontId="3" fillId="2" borderId="7" xfId="6" applyNumberFormat="1" applyFont="1" applyFill="1" applyBorder="1" applyAlignment="1">
      <alignment vertical="center" wrapText="1"/>
    </xf>
    <xf numFmtId="43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4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25" zoomScale="82" zoomScaleNormal="82" zoomScaleSheetLayoutView="100" workbookViewId="0">
      <selection sqref="A1:G42"/>
    </sheetView>
  </sheetViews>
  <sheetFormatPr defaultColWidth="9.140625" defaultRowHeight="15"/>
  <cols>
    <col min="1" max="1" width="5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32.7109375" style="21" customWidth="1"/>
    <col min="7" max="7" width="29.5703125" style="21" customWidth="1"/>
    <col min="8" max="8" width="22.7109375" style="21" bestFit="1" customWidth="1"/>
    <col min="9" max="16384" width="9.140625" style="21"/>
  </cols>
  <sheetData>
    <row r="1" spans="2:8" ht="48" customHeight="1">
      <c r="B1" s="82" t="s">
        <v>0</v>
      </c>
      <c r="C1" s="82"/>
      <c r="D1" s="82"/>
      <c r="E1" s="82"/>
      <c r="F1" s="82"/>
      <c r="G1" s="82"/>
      <c r="H1" s="20"/>
    </row>
    <row r="2" spans="2:8" ht="58.5" customHeight="1">
      <c r="B2" s="83" t="s">
        <v>17</v>
      </c>
      <c r="C2" s="83"/>
      <c r="D2" s="83"/>
      <c r="E2" s="83"/>
      <c r="F2" s="83"/>
      <c r="G2" s="83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4" t="s">
        <v>1</v>
      </c>
      <c r="C4" s="84"/>
      <c r="D4" s="84"/>
      <c r="E4" s="84"/>
      <c r="F4" s="84"/>
      <c r="G4" s="84"/>
    </row>
    <row r="5" spans="2:8" ht="17.25" customHeight="1">
      <c r="B5" s="81" t="s">
        <v>2</v>
      </c>
      <c r="C5" s="81"/>
      <c r="D5" s="81"/>
      <c r="E5" s="81"/>
      <c r="F5" s="81"/>
      <c r="G5" s="81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7" t="s">
        <v>22</v>
      </c>
      <c r="F11" s="87"/>
      <c r="G11" s="87"/>
      <c r="H11" s="38"/>
    </row>
    <row r="12" spans="2:8" s="27" customFormat="1" ht="38.25" customHeight="1">
      <c r="B12" s="36">
        <v>2</v>
      </c>
      <c r="C12" s="36"/>
      <c r="D12" s="37" t="s">
        <v>27</v>
      </c>
      <c r="E12" s="88" t="s">
        <v>20</v>
      </c>
      <c r="F12" s="88"/>
      <c r="G12" s="88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9" t="s">
        <v>28</v>
      </c>
      <c r="F13" s="89"/>
      <c r="G13" s="89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0" t="s">
        <v>38</v>
      </c>
      <c r="F14" s="90"/>
      <c r="G14" s="90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0">
        <f>F20+1</f>
        <v>45485</v>
      </c>
      <c r="F16" s="90"/>
      <c r="G16" s="90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45485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1" t="s">
        <v>10</v>
      </c>
      <c r="D19" s="92"/>
      <c r="E19" s="92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45484</v>
      </c>
      <c r="G20" s="49">
        <v>45483</v>
      </c>
      <c r="H20" s="68">
        <v>45084</v>
      </c>
    </row>
    <row r="21" spans="2:9 16379:16379" ht="39" customHeight="1">
      <c r="B21" s="50">
        <v>1</v>
      </c>
      <c r="C21" s="85" t="s">
        <v>31</v>
      </c>
      <c r="D21" s="93"/>
      <c r="E21" s="93"/>
      <c r="F21" s="7"/>
      <c r="G21" s="7"/>
      <c r="H21" s="69"/>
    </row>
    <row r="22" spans="2:9 16379:16379" ht="39" customHeight="1">
      <c r="B22" s="51">
        <v>1.1000000000000001</v>
      </c>
      <c r="C22" s="52"/>
      <c r="D22" s="94" t="s">
        <v>32</v>
      </c>
      <c r="E22" s="94"/>
      <c r="F22" s="73">
        <v>86766668446</v>
      </c>
      <c r="G22" s="73">
        <v>88504339131</v>
      </c>
      <c r="H22" s="70"/>
      <c r="I22" s="67"/>
    </row>
    <row r="23" spans="2:9 16379:16379" ht="39" customHeight="1">
      <c r="B23" s="51">
        <v>1.2</v>
      </c>
      <c r="C23" s="52"/>
      <c r="D23" s="94" t="s">
        <v>33</v>
      </c>
      <c r="E23" s="94"/>
      <c r="F23" s="75"/>
      <c r="G23" s="75"/>
      <c r="H23" s="71"/>
    </row>
    <row r="24" spans="2:9 16379:16379" ht="39" customHeight="1">
      <c r="B24" s="51">
        <v>1.3</v>
      </c>
      <c r="C24" s="52"/>
      <c r="D24" s="94" t="s">
        <v>34</v>
      </c>
      <c r="E24" s="94"/>
      <c r="F24" s="74">
        <v>10842.62</v>
      </c>
      <c r="G24" s="74">
        <v>10865.33</v>
      </c>
      <c r="H24" s="70"/>
      <c r="I24" s="67"/>
      <c r="XEY24" s="65"/>
    </row>
    <row r="25" spans="2:9 16379:16379" ht="39" customHeight="1">
      <c r="B25" s="50">
        <v>2</v>
      </c>
      <c r="C25" s="85" t="s">
        <v>35</v>
      </c>
      <c r="D25" s="86"/>
      <c r="E25" s="86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8" t="s">
        <v>13</v>
      </c>
      <c r="G30" s="98"/>
      <c r="H30" s="56"/>
    </row>
    <row r="31" spans="2:9 16379:16379" ht="15" customHeight="1">
      <c r="B31" s="95" t="s">
        <v>14</v>
      </c>
      <c r="C31" s="95"/>
      <c r="D31" s="95"/>
      <c r="E31" s="61"/>
      <c r="F31" s="79" t="s">
        <v>15</v>
      </c>
      <c r="G31" s="79"/>
      <c r="H31" s="57"/>
    </row>
    <row r="32" spans="2:9 16379:16379" ht="16.5">
      <c r="B32" s="96"/>
      <c r="C32" s="96"/>
      <c r="D32" s="96"/>
      <c r="E32" s="62"/>
      <c r="F32" s="97"/>
      <c r="G32" s="97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zE+tBRARpTLeh77O+arYP7J9laRRvxUh0Alh/yqhwP8=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PRzlrUZGp0XMLbBWn+f7bTXCLS6FcpfKxS/YOkJfapo=</DigestValue>
    </Reference>
  </SignedInfo>
  <SignatureValue>eFwqq8/CTsEzdzUh1+FG84JgSqQcYovvde4CLb0IZHINkiHKlm6InFlTr0TZ/9bXIAS+jlc0RIFC
L0eLg6ZWuSQTl80ThM1Ph0GVNZcE8Ge909bT5+LSHQ2U6zWEuH9LRqDT906KkDpHwPJI3poBYxrY
v9DQQHtmXwstzMsVa0/jMkzKlnpmUWictfRVnQNkQSTUTriEw4BR2LroocvD/Tq0ATaUMctHaUt9
+gsdZTPybvElP6/jXtp0T1Vm7NmEC6Z/OaXsAnTDvQVBmHTwXILRJad3ge+4PhlSCdWVOtspI6rf
gleSlJ0RIhKusGRIMG2hIOOvKpKfXEakrQtpQw==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o2ilEpBmXeq9Fy0agrJ+w0WCNOwZ0UdxPAVoofCustU=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LwM/M1+bKRZL5mR3AiIuG0tA8qeLu5DJkXcjvGBSzWc=</DigestValue>
      </Reference>
      <Reference URI="/xl/styles.xml?ContentType=application/vnd.openxmlformats-officedocument.spreadsheetml.styles+xml">
        <DigestMethod Algorithm="http://www.w3.org/2001/04/xmlenc#sha256"/>
        <DigestValue>XYQ1TO0mBQF2F4zLG65hZpQBaNOVlAfLoSxW5Bw5a7o=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f0Ueljt3N0TwqAiPZZLNxNQxqJsdVVCL6Ul95IbsH/M=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xRjB7DwrN8Tt4N95cfFSRx+vzp8m9+pkqvyoEfViiEg=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2024-07-12T08:44:27Z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2024-07-12T08:44:27Z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vLrcC0oqru+L2J9tYB+rW4erhHXSpir1b6BLyik7jjo=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EFQf0SKMe0kmYj4uqOLwCw4AtkFnnybM4YhzdOucleg=</DigestValue>
    </Reference>
  </SignedInfo>
  <SignatureValue>yIP6L5+plipKtGt6QgMif+SuUc+teJjqAV1qFgjBCLeVCa3NeHMIb/ejqViMUiCNrJFhM93wmXcC
JfuZK8iDsz5OS+kcO42S3+tcv/mnngE1sGfYkooNKS9/NNSL6VQ0yo5pJrEQI9JkYNADFF1On0zI
1k/CWT7NjzzBFthjcNc7eLEWMiVCh+goXAjrJGyEoR1aOOtzGIwN9eJYTDLITZfU0d3aKqSrOpex
QZ2Q8nhNgVNLgRjFM7T4O90G7RFv9P92FcPZQyAC8BkBZwNXrAt5aaqinv0lNFAod0ceP8RYwBn0
ZtoiSSRRgBhwpKFuO9ZRhcw3ILXojJuGnlO6Dw==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o2ilEpBmXeq9Fy0agrJ+w0WCNOwZ0UdxPAVoofCustU=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LwM/M1+bKRZL5mR3AiIuG0tA8qeLu5DJkXcjvGBSzWc=</DigestValue>
      </Reference>
      <Reference URI="/xl/styles.xml?ContentType=application/vnd.openxmlformats-officedocument.spreadsheetml.styles+xml">
        <DigestMethod Algorithm="http://www.w3.org/2001/04/xmlenc#sha256"/>
        <DigestValue>XYQ1TO0mBQF2F4zLG65hZpQBaNOVlAfLoSxW5Bw5a7o=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f0Ueljt3N0TwqAiPZZLNxNQxqJsdVVCL6Ul95IbsH/M=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xRjB7DwrN8Tt4N95cfFSRx+vzp8m9+pkqvyoEfViiEg=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2024-07-12T09:56:57Z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2024-07-12T09:56:57Z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Duong Thanh Dung</cp:lastModifiedBy>
  <cp:lastPrinted>2024-07-12T02:05:33Z</cp:lastPrinted>
  <dcterms:created xsi:type="dcterms:W3CDTF">2021-01-04T12:03:55Z</dcterms:created>
  <dcterms:modified xsi:type="dcterms:W3CDTF">2024-07-12T08:44:23Z</dcterms:modified>
</cp:coreProperties>
</file>