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<sst xmlns="http://schemas.openxmlformats.org/spreadsheetml/2006/main" count="42" uniqueCount="41">
  <si>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</si>
  <si>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</si>
  <si>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</si>
  <si>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</si>
  <si>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</si>
  <si>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</si>
  <si>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</si>
  <si>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</si>
  <si>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</si>
  <si>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</si>
  <si>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</si>
  <si>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</si>
  <si>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</si>
  <si>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</si>
  <si>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</si>
  <si>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</si>
  <si>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</si>
  <si>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</si>
  <si>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</si>
  <si>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</si>
  <si>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</si>
  <si>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</si>
  <si>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</si>
  <si>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</si>
  <si>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</si>
  <si>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</si>
  <si>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</si>
  <si>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</si>
  <si>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</si>
  <si>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</si>
  <si>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</si>
  <si>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</si>
  <si>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</si>
  <si>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</si>
  <si>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</si>
  <si>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</si>
  <si>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</si>
  <si>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</si>
  <si>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</si>
  <si>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10/07/2024 đến 10/07/2024</t>
  </si>
  <si>
    <t>From Jul 10th 2024 to  Jul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</si>
</sst>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14" zoomScale="82" zoomScaleNormal="82" zoomScaleSheetLayoutView="100" workbookViewId="0">
      <selection activeCell="G23" sqref="G23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1" t="s">
        <v>0</v>
      </c>
      <c r="C1" s="81"/>
      <c r="D1" s="81"/>
      <c r="E1" s="81"/>
      <c r="F1" s="81"/>
      <c r="G1" s="81"/>
      <c r="H1" s="81"/>
      <c r="I1" s="20"/>
    </row>
    <row r="2" spans="2:9" ht="58.5" customHeight="1">
      <c r="B2" s="82" t="s">
        <v>17</v>
      </c>
      <c r="C2" s="82"/>
      <c r="D2" s="82"/>
      <c r="E2" s="82"/>
      <c r="F2" s="82"/>
      <c r="G2" s="82"/>
      <c r="H2" s="82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3" t="s">
        <v>1</v>
      </c>
      <c r="C4" s="83"/>
      <c r="D4" s="83"/>
      <c r="E4" s="83"/>
      <c r="F4" s="83"/>
      <c r="G4" s="83"/>
      <c r="H4" s="83"/>
    </row>
    <row r="5" spans="2:9" ht="17.25" customHeight="1">
      <c r="B5" s="80" t="s">
        <v>2</v>
      </c>
      <c r="C5" s="80"/>
      <c r="D5" s="80"/>
      <c r="E5" s="80"/>
      <c r="F5" s="80"/>
      <c r="G5" s="80"/>
      <c r="H5" s="80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86" t="s">
        <v>23</v>
      </c>
      <c r="F11" s="86"/>
      <c r="G11" s="86"/>
      <c r="H11" s="86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87" t="s">
        <v>21</v>
      </c>
      <c r="F12" s="87"/>
      <c r="G12" s="87"/>
      <c r="H12" s="87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88" t="s">
        <v>29</v>
      </c>
      <c r="F13" s="88"/>
      <c r="G13" s="88"/>
      <c r="H13" s="88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89" t="s">
        <v>39</v>
      </c>
      <c r="F14" s="89"/>
      <c r="G14" s="89"/>
      <c r="H14" s="89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89">
        <f>G20+1</f>
        <v>45484</v>
      </c>
      <c r="F16" s="89"/>
      <c r="G16" s="89"/>
      <c r="H16" s="89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45484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0" t="s">
        <v>10</v>
      </c>
      <c r="D19" s="91"/>
      <c r="E19" s="91"/>
      <c r="F19" s="92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45483</v>
      </c>
      <c r="H20" s="50">
        <v>45482</v>
      </c>
      <c r="I20" s="69">
        <v>45084</v>
      </c>
    </row>
    <row r="21" spans="2:10 16380:16380" ht="39" customHeight="1">
      <c r="B21" s="51">
        <v>1</v>
      </c>
      <c r="C21" s="84" t="s">
        <v>32</v>
      </c>
      <c r="D21" s="93"/>
      <c r="E21" s="93"/>
      <c r="F21" s="93"/>
      <c r="G21" s="7"/>
      <c r="H21" s="7"/>
      <c r="I21" s="70"/>
    </row>
    <row r="22" spans="2:10 16380:16380" ht="39" customHeight="1">
      <c r="B22" s="52">
        <v>1.1000000000000001</v>
      </c>
      <c r="C22" s="53"/>
      <c r="D22" s="94" t="s">
        <v>33</v>
      </c>
      <c r="E22" s="94"/>
      <c r="F22" s="94"/>
      <c r="G22" s="74">
        <v>88504339131</v>
      </c>
      <c r="H22" s="74">
        <v>88831316870</v>
      </c>
      <c r="I22" s="71"/>
      <c r="J22" s="68"/>
    </row>
    <row r="23" spans="2:10 16380:16380" ht="39" customHeight="1">
      <c r="B23" s="52">
        <v>1.2</v>
      </c>
      <c r="C23" s="53"/>
      <c r="D23" s="94" t="s">
        <v>34</v>
      </c>
      <c r="E23" s="94"/>
      <c r="F23" s="94"/>
      <c r="G23" s="76"/>
      <c r="H23" s="76"/>
      <c r="I23" s="72"/>
    </row>
    <row r="24" spans="2:10 16380:16380" ht="39" customHeight="1">
      <c r="B24" s="52">
        <v>1.3</v>
      </c>
      <c r="C24" s="53"/>
      <c r="D24" s="94" t="s">
        <v>35</v>
      </c>
      <c r="E24" s="94"/>
      <c r="F24" s="94"/>
      <c r="G24" s="75">
        <v>10865.33</v>
      </c>
      <c r="H24" s="75">
        <v>10908.32</v>
      </c>
      <c r="I24" s="71"/>
      <c r="J24" s="68"/>
      <c r="XEZ24" s="66"/>
    </row>
    <row r="25" spans="2:10 16380:16380" ht="39" customHeight="1">
      <c r="B25" s="51">
        <v>2</v>
      </c>
      <c r="C25" s="84" t="s">
        <v>36</v>
      </c>
      <c r="D25" s="85"/>
      <c r="E25" s="85"/>
      <c r="F25" s="85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95" t="s">
        <v>13</v>
      </c>
      <c r="G30" s="95"/>
      <c r="H30" s="95"/>
      <c r="I30" s="57"/>
    </row>
    <row r="31" spans="2:10 16380:16380" ht="15" customHeight="1">
      <c r="B31" s="96" t="s">
        <v>14</v>
      </c>
      <c r="C31" s="96"/>
      <c r="D31" s="96"/>
      <c r="E31" s="62"/>
      <c r="F31" s="97" t="s">
        <v>15</v>
      </c>
      <c r="G31" s="97"/>
      <c r="H31" s="97"/>
      <c r="I31" s="58"/>
    </row>
    <row r="32" spans="2:10 16380:16380" ht="16.5">
      <c r="B32" s="98"/>
      <c r="C32" s="98"/>
      <c r="D32" s="98"/>
      <c r="E32" s="63"/>
      <c r="F32" s="99"/>
      <c r="G32" s="99"/>
      <c r="H32" s="99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F30:H30"/>
    <mergeCell ref="B31:D31"/>
    <mergeCell ref="F31:H31"/>
    <mergeCell ref="B32:D32"/>
    <mergeCell ref="F32:H32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68vucaCfPBckbEtOk5Hir3tGYHhkvFIMZA1fnnLwyrg=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ha0WJMZIV1c2VhQHZDRHGEA+b1yiZyc+moVM/ASQEVE=</DigestValue>
    </Reference>
  </SignedInfo>
  <SignatureValue>R6CV12pHzeS553fwTY2qmhfBprv2gwN7DAXsR2LllQUtwT1hFllq67vvbSvQhwBk80EM+zsoZV8I
x6kknmO8CbI1+7jaHdyAcGvandimPK6iMYyRkLAF53METqYu1gfu7e8r6TY5ql2d2JZ3tsTC2gCG
7CBaZHPwPPyxZW3nu1wDQvCmSs9f1qilUV4PEEO4ikfa8L3z/OI7QlVNQDVLgDupwel9DqhSkg7R
5olJB9Is+EVvrpMLuLrDzkOw9OLxUwpu7XGADeUcvFDo4fMmZOYf9mXXpM3r3WxdPBgzjtFoMlnp
mB2VhWZqH9pNbZ84JMjs55FzvfDoi2SC3w6gMw==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aXZUbFgKAnKyouwhNfyCcTQFhPAoLPAfb4OoWRVX/GQ=</DigestValue>
      </Reference>
      <Reference URI="/xl/styles.xml?ContentType=application/vnd.openxmlformats-officedocument.spreadsheetml.styles+xml">
        <DigestMethod Algorithm="http://www.w3.org/2001/04/xmlenc#sha256"/>
        <DigestValue>k5kV2t4bv0o24yqBBXUNitz18zBxYPASkaavSH7Xu7c=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u2b0gL0I4nhWqTvdIuUEE32PKg4xzlsoVG4Z/gUcW3Y=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AKbfnk7KZlTtpsoNw4V61rLvf8KBnevxlRLUtDPCMwg=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2024-07-11T07:36:17Z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2024-07-11T07:36:17Z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gB++r79FEXr0gJcEzz4BRDXi2eRrynusLVvO9jjO34E=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8R0o/mNzY8aByqdrqCjbrLzfhbiYOWgvKZfWAnu3B7Q=</DigestValue>
    </Reference>
  </SignedInfo>
  <SignatureValue>IoqmxsFwVmDTd+aARFYsw0wabfGLbDDBHOy1kD2NIiGP3ePG57t91nwtmpgBQGxoTLcwt56imz13
F2LCdeFFZ+3vfOP40s0EvfAvDbedsN4t/aK5P8+4vCMBppKz4aF4cHt5AOrWvWlGYMTEPkjFwli1
TlKkKF81nKdcPa91gTSYXBbCarYCnCnthwvTNhEhTyUPlhlEM9IuH99cMY2FRaT53PozRp5/Ygsm
zPbpEUTIQkOjTAByU4AB2M5fUpqQWr7CVkZoFuWjmdA1iAxhQHDCs3+565ORhCl9vdhM7WzHXmdA
v4QmP+KAFOecTclmSS5kYu08z+AcwVeaMr3aTQ==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aXZUbFgKAnKyouwhNfyCcTQFhPAoLPAfb4OoWRVX/GQ=</DigestValue>
      </Reference>
      <Reference URI="/xl/styles.xml?ContentType=application/vnd.openxmlformats-officedocument.spreadsheetml.styles+xml">
        <DigestMethod Algorithm="http://www.w3.org/2001/04/xmlenc#sha256"/>
        <DigestValue>k5kV2t4bv0o24yqBBXUNitz18zBxYPASkaavSH7Xu7c=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u2b0gL0I4nhWqTvdIuUEE32PKg4xzlsoVG4Z/gUcW3Y=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AKbfnk7KZlTtpsoNw4V61rLvf8KBnevxlRLUtDPCMwg=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2024-07-11T10:38:18Z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2024-07-11T10:38:18Z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2024-06-25T11:41:01Z</cp:lastPrinted>
  <dcterms:created xsi:type="dcterms:W3CDTF">2021-01-04T12:03:55Z</dcterms:created>
  <dcterms:modified xsi:type="dcterms:W3CDTF">2024-07-11T05:26:14Z</dcterms:modified>
</cp:coreProperties>
</file>