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<sst xmlns="http://schemas.openxmlformats.org/spreadsheetml/2006/main" count="41" uniqueCount="41">
  <si>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</si>
  <si>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</si>
  <si>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</si>
  <si>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</si>
  <si>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</si>
  <si>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</si>
  <si>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</si>
  <si>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</si>
  <si>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</si>
  <si>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</si>
  <si>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</si>
  <si>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</si>
  <si>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</si>
  <si>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</si>
  <si>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</si>
  <si>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</si>
  <si>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</si>
  <si>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</si>
  <si>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</si>
  <si>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</si>
  <si>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</si>
  <si>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</si>
  <si>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</si>
  <si>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</si>
  <si>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</si>
  <si>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</si>
  <si>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</si>
  <si>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</si>
  <si>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</si>
  <si>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</si>
  <si>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</si>
  <si>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</si>
  <si>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</si>
  <si>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</si>
  <si>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</si>
  <si>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</si>
  <si>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</si>
  <si>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</si>
  <si>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</si>
  <si>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15/07/2024 đến ngày 15/07/2024</t>
  </si>
  <si>
    <t>From Jul 15th 2024 to Jul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</si>
</sst>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E20" sqref="E20"/>
    </sheetView>
  </sheetViews>
  <sheetFormatPr defaultColWidth="9.140625" defaultRowHeight="15"/>
  <cols>
    <col min="1" max="1" width="5.2851562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32.7109375" style="27" customWidth="1"/>
    <col min="7" max="7" width="29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28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45489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45489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45488</v>
      </c>
      <c r="G20" s="69">
        <v>45487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30</v>
      </c>
      <c r="D21" s="120"/>
      <c r="E21" s="120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99" t="s">
        <v>36</v>
      </c>
      <c r="E22" s="99"/>
      <c r="F22" s="10">
        <v>240435474168</v>
      </c>
      <c r="G22" s="10">
        <v>239801107330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99" t="s">
        <v>35</v>
      </c>
      <c r="E23" s="99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99" t="s">
        <v>34</v>
      </c>
      <c r="E24" s="99"/>
      <c r="F24" s="91">
        <v>12140.74</v>
      </c>
      <c r="G24" s="91">
        <v>12134.8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29</v>
      </c>
      <c r="D25" s="113"/>
      <c r="E25" s="113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7142960065.2989998</v>
      </c>
      <c r="G27" s="98">
        <f>G26*G24</f>
        <v>7139465287.9799995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2.9708428384024495E-2</v>
      </c>
      <c r="G28" s="94">
        <f>G27/G22</f>
        <v>2.9772445037774962E-2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5" t="s">
        <v>13</v>
      </c>
      <c r="G30" s="105"/>
      <c r="H30" s="54"/>
      <c r="I30" s="55"/>
      <c r="J30" s="79"/>
      <c r="K30" s="74"/>
      <c r="L30" s="74"/>
    </row>
    <row r="31" spans="2:13 16383:16383" ht="15" customHeight="1">
      <c r="B31" s="102" t="s">
        <v>14</v>
      </c>
      <c r="C31" s="102"/>
      <c r="D31" s="102"/>
      <c r="E31" s="80"/>
      <c r="F31" s="106" t="s">
        <v>15</v>
      </c>
      <c r="G31" s="106"/>
      <c r="H31" s="54"/>
      <c r="I31" s="55"/>
      <c r="J31" s="74"/>
      <c r="K31" s="75"/>
      <c r="L31" s="75"/>
    </row>
    <row r="32" spans="2:13 16383:16383" ht="16.5">
      <c r="B32" s="103"/>
      <c r="C32" s="103"/>
      <c r="D32" s="103"/>
      <c r="E32" s="81"/>
      <c r="F32" s="104"/>
      <c r="G32" s="104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1"/>
      <c r="K34" s="101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0"/>
      <c r="K35" s="100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7" t="s">
        <v>27</v>
      </c>
      <c r="G38" s="107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1"/>
      <c r="J58" s="101"/>
    </row>
    <row r="59" spans="8:10" ht="15.75">
      <c r="H59" s="27"/>
      <c r="I59" s="100"/>
      <c r="J59" s="100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  <mergeCell ref="F30:G30"/>
    <mergeCell ref="F31:G31"/>
    <mergeCell ref="F38:G3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1bkFO/ReFUaF2d4IYk2m52+KolZY7v52PAddDxNQlLA=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g4FvZJ2WBYt0U0OLYHTewO+WFsyIfr/kbQHpCSyLrQo=</DigestValue>
    </Reference>
  </SignedInfo>
  <SignatureValue>IcVvfvgxWwfZYOUNhk0PDR79DucPGjJwYz1PffO6PLd1fG2dg5rD21X9r4eKcDn69mJevhFGwcLd
NGMiapkvO9erfcs72z62628GE0TADq+cMoXsjZ4whuIziMXK7adNK+gKiECgLft3ixaKcZHa+cfo
hJamkklbGPnqzJ4nrnnfeh+db7oRX/IkJna0qT1w4vQjNxMcAZfFn2Do7vrUMQ5ctVjeCDLLalmD
LrFIDRzQRiWM+m0H4uGnSYg3vl0xPShNQZSlL34/9Dr1xUcdEJZvjdlpsVVK5EqOFnKwpAdtpI6h
Y3H0sURX+aWwv1686iCu0sBEQeiFRF/ckOeMSw==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ZryRHTabvPhfdpa8d8m6fz9Vo00w9eTmk1YuVdcR4lo=</DigestValue>
      </Reference>
      <Reference URI="/xl/styles.xml?ContentType=application/vnd.openxmlformats-officedocument.spreadsheetml.styles+xml">
        <DigestMethod Algorithm="http://www.w3.org/2001/04/xmlenc#sha256"/>
        <DigestValue>sPHHl9UNdanNMUSErVvlnD9LRQEUaGw6NNRVALvVoj0=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os68/XqbQ4sTzA0dVko3SdRzZnZuOLEZW75ttCyIRx4=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2024-07-16T06:39:34Z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2024-07-16T06:39:34Z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jk4bmBHNpHG822b+9LaWVxFuFVZJ1czOc9TiJs/+l74=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LHRlzWRMUKNtoHATucfKHrQysvepQSvtA31PyQy04Kw=</DigestValue>
    </Reference>
  </SignedInfo>
  <SignatureValue>k6bQkA9xayWtoL1su1IXeyV8x9RI1Dmp5VU+ONgPDyVpaXc9Iha74VvncF481gduxp2ydufRTJmC
PxVX7wLT/r32NYzHYG9FbdNjqR5r1Rf3ryHSg/6uYWQyxZ9xLPtRAnPHDi17q9f/03vcqlrvDAAO
HqNHTfnRLWIQp5mz69oQUPUhovCdTRlGlHjJ/MhNU+vriRug9EPf+Fy/ux0iATCpC7ScX7WWXmuY
kk8WeoGLWOS6kn5oHeCDO/EdEBQ3BnmMd9cSNFFQtP2DnCYRKZP+4DoI7fxidYi3dooR/sIqDhod
6KmEuJKeKtsHrczrx/gIMSqensJ79tmRfWgz7g==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ZryRHTabvPhfdpa8d8m6fz9Vo00w9eTmk1YuVdcR4lo=</DigestValue>
      </Reference>
      <Reference URI="/xl/styles.xml?ContentType=application/vnd.openxmlformats-officedocument.spreadsheetml.styles+xml">
        <DigestMethod Algorithm="http://www.w3.org/2001/04/xmlenc#sha256"/>
        <DigestValue>sPHHl9UNdanNMUSErVvlnD9LRQEUaGw6NNRVALvVoj0=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os68/XqbQ4sTzA0dVko3SdRzZnZuOLEZW75ttCyIRx4=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2024-07-16T11:17:11Z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2024-07-16T11:17:11Z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2024-07-15T01:14:29Z</cp:lastPrinted>
  <dcterms:created xsi:type="dcterms:W3CDTF">2021-01-04T12:03:55Z</dcterms:created>
  <dcterms:modified xsi:type="dcterms:W3CDTF">2024-07-15T10:29:36Z</dcterms:modified>
</cp:coreProperties>
</file>