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<sst xmlns="http://schemas.openxmlformats.org/spreadsheetml/2006/main" count="41" uniqueCount="40">
  <si>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</si>
  <si>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</si>
  <si>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</si>
  <si>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</si>
  <si>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</si>
  <si>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</si>
  <si>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</si>
  <si>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</si>
  <si>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</si>
  <si>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</si>
  <si>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</si>
  <si>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</si>
  <si>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</si>
  <si>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</si>
  <si>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</si>
  <si>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</si>
  <si>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</si>
  <si>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</si>
  <si>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</si>
  <si>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</si>
  <si>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</si>
  <si>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</si>
  <si>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</si>
  <si>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</si>
  <si>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</si>
  <si>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</si>
  <si>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</si>
  <si>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</si>
  <si>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</si>
  <si>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</si>
  <si>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</si>
  <si>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</si>
  <si>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</si>
  <si>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</si>
  <si>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</si>
  <si>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</si>
  <si>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</si>
  <si>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</si>
  <si>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18/06/2024 đến ngày 18/06/2024</t>
  </si>
  <si>
    <t>From Jun 18th to Jun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</si>
</sst>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="69" zoomScaleSheetLayoutView="69" workbookViewId="0">
      <selection activeCell="H21" sqref="H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17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20</v>
      </c>
      <c r="E11" s="115" t="s">
        <v>23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6" t="s">
        <v>21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22</v>
      </c>
      <c r="E13" s="117" t="s">
        <v>29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19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24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45462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25</v>
      </c>
      <c r="E17" s="94">
        <f>E16</f>
        <v>45462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45461</v>
      </c>
      <c r="H20" s="73">
        <v>45460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31</v>
      </c>
      <c r="E22" s="123"/>
      <c r="F22" s="123"/>
      <c r="G22" s="102">
        <v>93196848244</v>
      </c>
      <c r="H22" s="102">
        <v>90066479993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32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33</v>
      </c>
      <c r="E24" s="123"/>
      <c r="F24" s="123"/>
      <c r="G24" s="104">
        <v>13939.23</v>
      </c>
      <c r="H24" s="104">
        <v>13852.47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34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35</v>
      </c>
      <c r="E26" s="89"/>
      <c r="F26" s="89"/>
      <c r="G26" s="108">
        <v>5919.39</v>
      </c>
      <c r="H26" s="108">
        <v>5919.39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36</v>
      </c>
      <c r="E27" s="89"/>
      <c r="F27" s="89"/>
      <c r="G27" s="107">
        <f>G26*G24</f>
        <v>82511738.669699997</v>
      </c>
      <c r="H27" s="107">
        <f>H26*H24</f>
        <v>81998172.393299997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37</v>
      </c>
      <c r="E28" s="89"/>
      <c r="F28" s="89"/>
      <c r="G28" s="106">
        <f>G27/G22</f>
        <v>8.853490243969929E-4</v>
      </c>
      <c r="H28" s="106">
        <f>H27/H22</f>
        <v>9.1041830878338891E-4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12</v>
      </c>
      <c r="C33" s="16"/>
      <c r="D33" s="16"/>
      <c r="E33" s="13"/>
      <c r="F33" s="127" t="s">
        <v>13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14</v>
      </c>
      <c r="C34" s="128"/>
      <c r="D34" s="128"/>
      <c r="E34" s="91"/>
      <c r="F34" s="129" t="s">
        <v>15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2"/>
      <c r="F41" s="23" t="s">
        <v>18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26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aIQuZwIxBeJyo0plWtLMJWomM2U=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Jb67sEfvjkGemyRFJ3MuZureB44=</DigestValue>
    </Reference>
  </SignedInfo>
  <SignatureValue>ABUqAWWkhSOopjkLYHw379We2Yc5EUY9YkH6cVktHQ6n/QFklc3VlEvNIo/uDkQxUg3lUEOoiJe6
s0WAR8g6Ip272yTqVG/9Fr3Jrri5TYjcT5dFBNqVA/m/Lrp91t5RAsXXu/bsXAVVp2AH2QKU+GR+
Hj+rwwHu7IN3TQ4VkOA=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YIqsOWAOKsrHisyud0SIx/g7ki8=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cRUiBibTpweAlsDOf4SNQs+nfqk=</DigestValue>
      </Reference>
      <Reference URI="/xl/styles.xml?ContentType=application/vnd.openxmlformats-officedocument.spreadsheetml.styles+xml">
        <DigestMethod Algorithm="http://www.w3.org/2000/09/xmldsig#sha1"/>
        <DigestValue>UzRjAMHUphcC13NlsMfqNxQQk6c=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l6vVxXHKzxzLXd+6HlPrDc46Ni8=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igkxvzdA47W9mGqsEEC7ykBHjWQ=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2024-06-19T04:55:08Z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2024-06-19T04:55:08Z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+l2l3HwN/2hZCdt2GbUzG6Mr/oQ=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LagDX73UjldlzzwHtXW5eM8GjgI=</DigestValue>
    </Reference>
  </SignedInfo>
  <SignatureValue>hf6vpDtPkc0JO3CGBZbDtS5G+kc4nzz4zo7eCuk6So8eql1yvUCPWPvWEdbp/++kLtW2Rk6pZCPC
Ldd1zRqpXG+dfNvuUK67olApUc/Vg253Sq7kLzqDxBcqV1T3QgDHtK39XCkYe3K1t+lD8aR8LGwD
/ZsDE7MftAAvqP24OTg=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YIqsOWAOKsrHisyud0SIx/g7ki8=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cRUiBibTpweAlsDOf4SNQs+nfqk=</DigestValue>
      </Reference>
      <Reference URI="/xl/styles.xml?ContentType=application/vnd.openxmlformats-officedocument.spreadsheetml.styles+xml">
        <DigestMethod Algorithm="http://www.w3.org/2000/09/xmldsig#sha1"/>
        <DigestValue>UzRjAMHUphcC13NlsMfqNxQQk6c=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l6vVxXHKzxzLXd+6HlPrDc46Ni8=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igkxvzdA47W9mGqsEEC7ykBHjWQ=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2024-06-19T10:01:55Z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2024-06-19T10:01:55Z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2024-06-19T01:28:07Z</cp:lastPrinted>
  <dcterms:created xsi:type="dcterms:W3CDTF">2021-01-04T12:03:55Z</dcterms:created>
  <dcterms:modified xsi:type="dcterms:W3CDTF">2024-06-19T01:28:11Z</dcterms:modified>
</cp:coreProperties>
</file>