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NGÀY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<sst xmlns="http://schemas.openxmlformats.org/spreadsheetml/2006/main" count="41" uniqueCount="40">
  <si>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</si>
  <si>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</si>
  <si>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</si>
  <si>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</si>
  <si>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</si>
  <si>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</si>
  <si>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</si>
  <si>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</si>
  <si>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</si>
  <si>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</si>
  <si>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</si>
  <si>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</si>
  <si>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</si>
  <si>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</si>
  <si>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</si>
  <si>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</si>
  <si>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</si>
  <si>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</si>
  <si>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</si>
  <si>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</si>
  <si>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</si>
  <si>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</si>
  <si>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</si>
  <si>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</si>
  <si>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</si>
  <si>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</si>
  <si>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</si>
  <si>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</si>
  <si>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</si>
  <si>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</si>
  <si>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</si>
  <si>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</si>
  <si>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</si>
  <si>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</si>
  <si>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</si>
  <si>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</si>
  <si>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</si>
  <si>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</si>
  <si>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17/06/2024 đến ngày 17/06/2024</t>
  </si>
  <si>
    <t>From Jun 17th to Jun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</si>
</sst>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24.4257812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20</v>
      </c>
      <c r="E11" s="122" t="s">
        <v>23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23" t="s">
        <v>21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22</v>
      </c>
      <c r="E13" s="124" t="s">
        <v>29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19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24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45461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25</v>
      </c>
      <c r="E17" s="94">
        <f>E16</f>
        <v>45461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45460</v>
      </c>
      <c r="H20" s="73">
        <v>45459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31</v>
      </c>
      <c r="E22" s="130"/>
      <c r="F22" s="130"/>
      <c r="G22" s="102">
        <v>90066479993</v>
      </c>
      <c r="H22" s="102">
        <v>89867620650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32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33</v>
      </c>
      <c r="E24" s="130"/>
      <c r="F24" s="130"/>
      <c r="G24" s="104">
        <v>13852.47</v>
      </c>
      <c r="H24" s="104">
        <v>13874.95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34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35</v>
      </c>
      <c r="E26" s="89"/>
      <c r="F26" s="89"/>
      <c r="G26" s="108">
        <v>5919.39</v>
      </c>
      <c r="H26" s="108">
        <v>5919.39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36</v>
      </c>
      <c r="E27" s="89"/>
      <c r="F27" s="89"/>
      <c r="G27" s="107">
        <f>G26*G24</f>
        <v>81998172.393299997</v>
      </c>
      <c r="H27" s="107">
        <f>H26*H24</f>
        <v>82131240.28050001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37</v>
      </c>
      <c r="E28" s="89"/>
      <c r="F28" s="89"/>
      <c r="G28" s="106">
        <f>G27/G22</f>
        <v>9.1041830878338891E-4</v>
      </c>
      <c r="H28" s="106">
        <f>H27/H22</f>
        <v>9.1391359520210031E-4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14</v>
      </c>
      <c r="C34" s="112"/>
      <c r="D34" s="112"/>
      <c r="E34" s="91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2"/>
      <c r="F41" s="23" t="s">
        <v>18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26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k06mH+UrB/RfMXTEqU8DE1rHHhY=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TNeAOelDDT3O9Mbe/l3p8oCiSGg=</DigestValue>
    </Reference>
  </SignedInfo>
  <SignatureValue>xSgKpHTMElEU9FZHD2xmsIukAgx6Kd9Eqz4VjtRuaeTizXOcPtHfaJlzkIpYKvKvTAtJbW+G/Wx6
E74kKqJv/CPlpinjinMeDTrzZvaW25Y5jqxFdy+YK2zSclMgi3+72h6IPlE/yLyuy19A8U+kDm05
BLd9Rkluh8ohj9ys7dc=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JraSAysuW0eOU/vMmiThv+YudpI=</DigestValue>
      </Reference>
      <Reference URI="/xl/styles.xml?ContentType=application/vnd.openxmlformats-officedocument.spreadsheetml.styles+xml">
        <DigestMethod Algorithm="http://www.w3.org/2000/09/xmldsig#sha1"/>
        <DigestValue>GmslFfLtszo2EoU4Ku9DoKv4Hzk=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l6vVxXHKzxzLXd+6HlPrDc46Ni8=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SXIbRQvzlUi3a7GjDftDN4zu52w=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2024-06-18T09:28:09Z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2024-06-18T09:28:09Z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/m8JnHJ/raoo4yE3cCKUUua6aqc=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R/A6qc2dxny47z5jSziyTaCeAOM=</DigestValue>
    </Reference>
  </SignedInfo>
  <SignatureValue>qMZIf1w38n16+cietMJE7Ah4mAeUgOBRjl6YAJVDDdpfArhpVhJFwJ6WS8jFpPnAOUdZNcNdBtvJ
7l2qyAzIyZTDGqziSZf+fEXMy816hMeaF+uVKm2+fJSpjv43u6P1T2sJBqsYPZOlcgPVZhZFuxsK
gwNvAEiCu6dftiAKWHg=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47eZa3ExWrt6L3mg6iML9e8R8sU=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JraSAysuW0eOU/vMmiThv+YudpI=</DigestValue>
      </Reference>
      <Reference URI="/xl/styles.xml?ContentType=application/vnd.openxmlformats-officedocument.spreadsheetml.styles+xml">
        <DigestMethod Algorithm="http://www.w3.org/2000/09/xmldsig#sha1"/>
        <DigestValue>GmslFfLtszo2EoU4Ku9DoKv4Hzk=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l6vVxXHKzxzLXd+6HlPrDc46Ni8=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SXIbRQvzlUi3a7GjDftDN4zu52w=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2024-06-18T10:21:25Z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2024-06-18T10:21:25Z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2024-06-17T11:01:44Z</dcterms:modified>
</cp:coreProperties>
</file>