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<sst xmlns="http://schemas.openxmlformats.org/spreadsheetml/2006/main" count="41" uniqueCount="40">
  <si>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</si>
  <si>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</si>
  <si>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</si>
  <si>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</si>
  <si>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</si>
  <si>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</si>
  <si>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</si>
  <si>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</si>
  <si>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</si>
  <si>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</si>
  <si>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</si>
  <si>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</si>
  <si>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</si>
  <si>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</si>
  <si>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</si>
  <si>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</si>
  <si>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</si>
  <si>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</si>
  <si>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</si>
  <si>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</si>
  <si>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</si>
  <si>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</si>
  <si>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</si>
  <si>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</si>
  <si>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</si>
  <si>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</si>
  <si>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</si>
  <si>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</si>
  <si>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</si>
  <si>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</si>
  <si>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14/06/2024 đến ngày 16/06/2024</t>
  </si>
  <si>
    <t>From Jun 14th to Jun 16th 2024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</si>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</sst>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SheetLayoutView="100" workbookViewId="0">
      <selection activeCell="E28" sqref="E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20</v>
      </c>
      <c r="E11" s="115" t="s">
        <v>23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6" t="s">
        <v>21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22</v>
      </c>
      <c r="E13" s="117" t="s">
        <v>29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19</v>
      </c>
      <c r="E14" s="118" t="s">
        <v>30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24</v>
      </c>
      <c r="E15" s="98" t="s">
        <v>31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45460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25</v>
      </c>
      <c r="E17" s="94">
        <f>E16</f>
        <v>45460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45459</v>
      </c>
      <c r="H20" s="73">
        <v>45456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32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33</v>
      </c>
      <c r="E22" s="123"/>
      <c r="F22" s="123"/>
      <c r="G22" s="102">
        <v>89867620650</v>
      </c>
      <c r="H22" s="102">
        <v>87877332197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34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35</v>
      </c>
      <c r="E24" s="123"/>
      <c r="F24" s="123"/>
      <c r="G24" s="104">
        <v>13874.95</v>
      </c>
      <c r="H24" s="104">
        <v>14192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36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37</v>
      </c>
      <c r="E26" s="89"/>
      <c r="F26" s="89"/>
      <c r="G26" s="108">
        <v>5919.39</v>
      </c>
      <c r="H26" s="108">
        <v>5919.39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38</v>
      </c>
      <c r="E27" s="89"/>
      <c r="F27" s="89"/>
      <c r="G27" s="107">
        <f>G26*G24</f>
        <v>82131240.28050001</v>
      </c>
      <c r="H27" s="107">
        <f>H26*H24</f>
        <v>84007982.88000001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39</v>
      </c>
      <c r="E28" s="89"/>
      <c r="F28" s="89"/>
      <c r="G28" s="106">
        <f>G27/G22</f>
        <v>9.1391359520210031E-4</v>
      </c>
      <c r="H28" s="106">
        <f>H27/H22</f>
        <v>9.5596874392675198E-4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12</v>
      </c>
      <c r="C33" s="16"/>
      <c r="D33" s="16"/>
      <c r="E33" s="13"/>
      <c r="F33" s="127" t="s">
        <v>13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14</v>
      </c>
      <c r="C34" s="128"/>
      <c r="D34" s="128"/>
      <c r="E34" s="91"/>
      <c r="F34" s="129" t="s">
        <v>15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2"/>
      <c r="F41" s="23" t="s">
        <v>18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26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ByzYT+H/bh5V3l4Z4nA2Kz6JPRA=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35I4c35qbHT9MkiPiyWhlCAiJBI=</DigestValue>
    </Reference>
  </SignedInfo>
  <SignatureValue>futrJLlEv8yZ7Q8/ACE+NzsaCAWDXATg8TeSNEPG9aa5XvzwGTlTGjuHCRGuAqPKZb8o8RWHm10Y
Zyw4WPRJS1dK4sPzfcyVUTjqmfOMIswiKAn6NjfBPVNkU68N23ywJq4lBj7Fyjs3aYHkhoRngNzP
A1xyJidynhGFeBZsVAo=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Q0FkQ9xUKujvUNND5AsCHVUY6b0=</DigestValue>
      </Reference>
      <Reference URI="/xl/styles.xml?ContentType=application/vnd.openxmlformats-officedocument.spreadsheetml.styles+xml">
        <DigestMethod Algorithm="http://www.w3.org/2000/09/xmldsig#sha1"/>
        <DigestValue>UzRjAMHUphcC13NlsMfqNxQQk6c=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alD++oOJt+YkTBKz1qqQCbK3rfo=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qkRWtNGTxSLF1jH95/GKoNvABBs=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2024-06-17T09:46:56Z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2024-06-17T09:46:56Z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7JGWaYl2WCtmytYPkqqJrmOH1/g=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uE//Az9iCQNaZwNyq0+icG3YpAY=</DigestValue>
    </Reference>
  </SignedInfo>
  <SignatureValue>eF60C1bHBssBHx0BtbLIhMXAqeyZSG05t5Yrmnk3pf3Y6k77h4cTDlsR3sqwyjW3+7b/bBr1wJcN
ErJl3/WQ86Su0lAMFFF6wvbZ3jeZTYAGFzlphY9sk/bwOsxbZqvthygiV5QUfNqCpzCBPiegK9JZ
du13RWwc6songFRNMtU=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Q0FkQ9xUKujvUNND5AsCHVUY6b0=</DigestValue>
      </Reference>
      <Reference URI="/xl/styles.xml?ContentType=application/vnd.openxmlformats-officedocument.spreadsheetml.styles+xml">
        <DigestMethod Algorithm="http://www.w3.org/2000/09/xmldsig#sha1"/>
        <DigestValue>UzRjAMHUphcC13NlsMfqNxQQk6c=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alD++oOJt+YkTBKz1qqQCbK3rfo=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qkRWtNGTxSLF1jH95/GKoNvABBs=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2024-06-17T10:23:56Z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2024-06-17T10:23:56Z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2024-06-17T08:27:37Z</dcterms:modified>
</cp:coreProperties>
</file>