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6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H27" i="1" l="1"/>
  <c r="H28" i="1" s="1"/>
  <c r="E16" i="1" l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<sst xmlns="http://schemas.openxmlformats.org/spreadsheetml/2006/main" count="41" uniqueCount="40">
  <si>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</si>
  <si>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</si>
  <si>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</si>
  <si>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</si>
  <si>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</si>
  <si>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</si>
  <si>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</si>
  <si>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</si>
  <si>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</si>
  <si>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</si>
  <si>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</si>
  <si>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</si>
  <si>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</si>
  <si>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</si>
  <si>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</si>
  <si>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</si>
  <si>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</si>
  <si>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</si>
  <si>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</si>
  <si>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</si>
  <si>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</si>
  <si>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</si>
  <si>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</si>
  <si>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</si>
  <si>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</si>
  <si>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</si>
  <si>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</si>
  <si>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</si>
  <si>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</si>
  <si>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</si>
  <si>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</si>
  <si>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</si>
  <si>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</si>
  <si>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</si>
  <si>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</si>
  <si>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</si>
  <si>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</si>
  <si>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</si>
  <si>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07/06/2024 đến ngày 09/06/2024</t>
  </si>
  <si>
    <t>From  Jun 07th 2024 to Jun 09th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</si>
</sst>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5" fontId="49" fillId="0" borderId="2">
      <alignment horizontal="left" vertical="top"/>
    </xf>
    <xf numFmtId="165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8">
      <alignment horizontal="left" vertical="top"/>
    </xf>
    <xf numFmtId="164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0" zoomScale="64" zoomScaleSheetLayoutView="64" workbookViewId="0">
      <selection activeCell="G17" sqref="G17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45453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45453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42" customHeight="1">
      <c r="B20" s="69"/>
      <c r="C20" s="70"/>
      <c r="D20" s="71"/>
      <c r="E20" s="71"/>
      <c r="F20" s="72"/>
      <c r="G20" s="73">
        <f>IF(WEEKDAY(H20)+1=6,H20+3,H20+1)</f>
        <v>45452</v>
      </c>
      <c r="H20" s="73">
        <v>45449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217021508709</v>
      </c>
      <c r="H22" s="10">
        <v>209491645838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12389.85</v>
      </c>
      <c r="H24" s="101">
        <v>12375.06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566557.1</v>
      </c>
      <c r="H26" s="103">
        <v>566557.1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7019557485.4349995</v>
      </c>
      <c r="H27" s="108">
        <f>H26*H24</f>
        <v>7011178105.9259996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3.2344985191524914E-2</v>
      </c>
      <c r="H28" s="104">
        <f>H27/H22</f>
        <v>3.346757851789349E-2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hZ25z597hms8D05M2guIdTbd/zY=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zcNetegrV9XvWNX2VPgwgrTwhh8=</DigestValue>
    </Reference>
  </SignedInfo>
  <SignatureValue>YyoQEdcFMeDM0TJ0zC1FzuoNZudCR1oPi73ycaVTHB8yqb/0sbum8ZwmxsTs9N+vJFIbC7wpr/i1
tz+49YScf2nzbfshGVwgocRNlPKzgsE7QcNElAQyn/y1wKTE4Y6FCflsrvN3xMshDmEu7m5+QKMD
rDjxFM1VzP1AiyWu3yA=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+xF/wkhZ7Na76EjoVTZRzdXAfkw=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Uj62dsLH+FwRDbzO9L6MMWrxKUc=</DigestValue>
      </Reference>
      <Reference URI="/xl/styles.xml?ContentType=application/vnd.openxmlformats-officedocument.spreadsheetml.styles+xml">
        <DigestMethod Algorithm="http://www.w3.org/2000/09/xmldsig#sha1"/>
        <DigestValue>XrLha5rM4G3qqnaHSJYzpRTiPHw=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QzoQ32Gxldfl4ZvxI+yUtbbjthc=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0n2TwkAwYD/4CDqF5Sbuep4/53c=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2024-06-10T07:02:53Z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2024-06-10T07:02:53Z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hJqZfOVAj5LZTRQTKrSYX5IoNe0=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xM4fVajuOXN5EllSjsIDOPM0lqc=</DigestValue>
    </Reference>
  </SignedInfo>
  <SignatureValue>N+VBZHWJDOqtH0F7Y2peufUUtaFCGZaXx+mU4CaTBNnekaDF/fnkFueFcFp/p7eieA07B/AtQEw/
A1bwNO7If5poWAwd31Sw0G/uik1lIsvyll0LsvmHfJXO+mQPHSqhgEvYJz7AxTGIAIcY/pEAuebz
C3Jupf1z5FsMKFQgRyk=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+xF/wkhZ7Na76EjoVTZRzdXAfkw=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Uj62dsLH+FwRDbzO9L6MMWrxKUc=</DigestValue>
      </Reference>
      <Reference URI="/xl/styles.xml?ContentType=application/vnd.openxmlformats-officedocument.spreadsheetml.styles+xml">
        <DigestMethod Algorithm="http://www.w3.org/2000/09/xmldsig#sha1"/>
        <DigestValue>XrLha5rM4G3qqnaHSJYzpRTiPHw=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QzoQ32Gxldfl4ZvxI+yUtbbjthc=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0n2TwkAwYD/4CDqF5Sbuep4/53c=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2024-06-10T10:19:44Z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2024-06-10T10:19:44Z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2024-06-10T01:17:12Z</dcterms:modified>
</cp:coreProperties>
</file>