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5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H27" i="1" l="1"/>
  <c r="H28" i="1" l="1"/>
  <c r="G27" i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<sst xmlns="http://schemas.openxmlformats.org/spreadsheetml/2006/main" count="41" uniqueCount="40">
  <si>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</si>
  <si>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</si>
  <si>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</si>
  <si>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</si>
  <si>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</si>
  <si>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</si>
  <si>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</si>
  <si>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</si>
  <si>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</si>
  <si>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</si>
  <si>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</si>
  <si>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</si>
  <si>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</si>
  <si>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</si>
  <si>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</si>
  <si>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</si>
  <si>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</si>
  <si>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</si>
  <si>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</si>
  <si>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</si>
  <si>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</si>
  <si>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</si>
  <si>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</si>
  <si>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</si>
  <si>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</si>
  <si>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</si>
  <si>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</si>
  <si>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</si>
  <si>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</si>
  <si>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</si>
  <si>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</si>
  <si>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</si>
  <si>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</si>
  <si>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</si>
  <si>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</si>
  <si>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</si>
  <si>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</si>
  <si>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</si>
  <si>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09/05/2024 đến ngày 09/05/2024</t>
  </si>
  <si>
    <t>From May 09th to May 09th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</si>
</sst>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3" fillId="0" borderId="20" xfId="0" applyNumberFormat="1" applyFont="1" applyBorder="1" applyAlignment="1"/>
    <xf numFmtId="168" fontId="3" fillId="0" borderId="20" xfId="45" applyFont="1" applyBorder="1" applyAlignment="1"/>
    <xf numFmtId="0" fontId="4" fillId="0" borderId="20" xfId="0" applyFont="1" applyBorder="1" applyAlignment="1">
      <alignment horizontal="right"/>
    </xf>
    <xf numFmtId="2" fontId="3" fillId="0" borderId="20" xfId="45" applyNumberFormat="1" applyFont="1" applyBorder="1" applyAlignment="1">
      <alignment horizontal="right"/>
    </xf>
    <xf numFmtId="10" fontId="3" fillId="0" borderId="20" xfId="148" applyNumberFormat="1" applyFont="1" applyBorder="1" applyAlignment="1">
      <alignment horizontal="right"/>
    </xf>
    <xf numFmtId="168" fontId="3" fillId="0" borderId="20" xfId="200" applyFont="1" applyBorder="1" applyAlignment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F16" zoomScaleSheetLayoutView="100" workbookViewId="0">
      <selection activeCell="I23" sqref="I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36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45422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45422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45421</v>
      </c>
      <c r="H20" s="73">
        <v>45420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37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88342737454</v>
      </c>
      <c r="H22" s="102">
        <v>87831336516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4">
        <v>13342.8</v>
      </c>
      <c r="H24" s="104">
        <v>13332.53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6">
        <v>230.2</v>
      </c>
      <c r="H26" s="106">
        <v>230.2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8">
        <f>G26*G24</f>
        <v>3071512.5599999996</v>
      </c>
      <c r="H27" s="108">
        <f>H26*H24</f>
        <v>3069148.406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3.4768138825212817E-5</v>
      </c>
      <c r="H28" s="107">
        <f>H27/H22</f>
        <v>3.4943660517347374E-5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2jOKfHrppGPBciqQ7OMKhWtOn3c=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kXZ/rmze14GfdNHHc5IycVkX86M=</DigestValue>
    </Reference>
  </SignedInfo>
  <SignatureValue>nVZs/z919iZXQta5x7QFsJEbEORPZsFEttwtZXBZGIVn4hm8T13ZNqm+d7daG1TufN0x8gCJ4lDd
cfbp8XSFoymYMJZQTPHjkBtEJczsOaTI/kbe6apFAAnGoSw8i0vUVIzIS94ynlamOB39vGYjv2sm
Akb+7eYxi3l/CPc+zNk=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uxxjIj9bT7c5nGSMv0SJWiO4/GU=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jt52qMnZLN6RbJbWn9Zwf6h0oNw=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1HWR4xpeaIXpmiksX4h60sl+EpE=</DigestValue>
      </Reference>
      <Reference URI="/xl/styles.xml?ContentType=application/vnd.openxmlformats-officedocument.spreadsheetml.styles+xml">
        <DigestMethod Algorithm="http://www.w3.org/2000/09/xmldsig#sha1"/>
        <DigestValue>mIRFtKTaQYsdvLuUrlOEM1h2CLc=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ABk8uu9zsJAKtRnY24mrNbzFb3g=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3ePDLD0UP7lb/cR9qSuqnSg4sUQ=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2024-05-10T07:02:43Z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2024-05-10T07:02:43Z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g/nKnV92gKA/TNB7eIuaRJC/3gQ=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Dgfis2eh6PFpd2Rf1uUQQjKzvC0=</DigestValue>
    </Reference>
  </SignedInfo>
  <SignatureValue>SgOQ1BxdGkCpF2cYziCf7VT5X9vShtXXFqZD41pa0fOCCBs16mZkFwIunalKELxU638xJQMK828D
koXBJty+eFCe39m+OHI+KQh/S2GavU+GoTdf0jKsHhRWBB2TZc2MYYrU9bDvTM8IBo1Sxv+oKZxb
ZRdO31F6FFqb0yPPtA4=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uxxjIj9bT7c5nGSMv0SJWiO4/GU=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jt52qMnZLN6RbJbWn9Zwf6h0oNw=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1HWR4xpeaIXpmiksX4h60sl+EpE=</DigestValue>
      </Reference>
      <Reference URI="/xl/styles.xml?ContentType=application/vnd.openxmlformats-officedocument.spreadsheetml.styles+xml">
        <DigestMethod Algorithm="http://www.w3.org/2000/09/xmldsig#sha1"/>
        <DigestValue>mIRFtKTaQYsdvLuUrlOEM1h2CLc=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ABk8uu9zsJAKtRnY24mrNbzFb3g=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3ePDLD0UP7lb/cR9qSuqnSg4sUQ=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2024-05-10T08:46:36Z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2024-05-10T08:46:36Z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2024-05-09T11:39:56Z</dcterms:modified>
</cp:coreProperties>
</file>