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<sst xmlns="http://schemas.openxmlformats.org/spreadsheetml/2006/main" count="1388" uniqueCount="597">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</sst>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1" zoomScale="77" zoomScaleNormal="77" workbookViewId="0">
      <selection activeCell="F53" sqref="F5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22/04/2024 đến 28/04/2024</v>
      </c>
      <c r="G18" s="175">
        <v>45404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22/04/2024 to 28/04/2024</v>
      </c>
      <c r="G19" s="175">
        <f>G18+6</f>
        <v>45410</v>
      </c>
    </row>
    <row r="20" spans="1:11" ht="15.75" customHeight="1">
      <c r="A20" s="178">
        <v>5</v>
      </c>
      <c r="B20" s="178" t="s">
        <v>582</v>
      </c>
      <c r="C20" s="178"/>
      <c r="D20" s="179">
        <f>E25+4</f>
        <v>45414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45414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45410</v>
      </c>
      <c r="F25" s="287">
        <f>G18-1</f>
        <v>45403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71283460504</v>
      </c>
      <c r="F30" s="268">
        <v>76106403866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5">
        <f>F35</f>
        <v>10005.790000000001</v>
      </c>
      <c r="F31" s="296">
        <v>10972.27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75213410459</v>
      </c>
      <c r="F34" s="268">
        <v>71283460504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299">
        <v>10185</v>
      </c>
      <c r="F35" s="269">
        <v>10005.790000000001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3929949955</v>
      </c>
      <c r="F37" s="301">
        <f>F34-F30</f>
        <v>-4822943362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1308254259</v>
      </c>
      <c r="F39" s="301">
        <f>F37-F41</f>
        <v>-6753700947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2621695696</v>
      </c>
      <c r="F41" s="304">
        <v>1930757585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1.7910629745377271E-2</v>
      </c>
      <c r="F45" s="258">
        <f>F35/F31-1</f>
        <v>-8.8083869609479115E-2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0">
        <v>9662.59</v>
      </c>
      <c r="F49" s="279">
        <v>9455.02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KmzfoyYIb1Kjtvn1hIatisr1KIs=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thDflY1ONYJBzM35vD8vNEQvAjQ=</DigestValue>
    </Reference>
  </SignedInfo>
  <SignatureValue>eysUkE1C6HcmRWoGrd4K5tmYBDi4sxFXt2ByYyoHF7p9GbEasObXZYSvgwoHMezDI2RgD00c17my
9nEVz5in5Ar50j9S96TKOo5ueWwkmAsxQLDuwiaVoA7U4brOKgGaZwbtAvLntW0Ok1cwHFiVfsqb
m6xwXyTfUCYMTfeMrQs=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tVsR6EoyioBG+ZSUIuOuwTQiLlI=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wSka5+LCv0K9GCpx5TAqHDV6Slk=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2024-05-02T06:57:30Z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2024-05-02T06:57:30Z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u1R4RqaPSyVZdTzHpxQD0vIsKEQ=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6Ar9fLRezuCDHgyIuvlpzVmXzyU=</DigestValue>
    </Reference>
  </SignedInfo>
  <SignatureValue>SQumeiJtq4nugqa7jyrepuGFhHaU93ZWt4hqKdYlANMeWL1s9pp90izDevJh3exsZxnq8jJeawk7
xwZX6j/bEZ715eUPtu9u8k8LzwWunyUOFDo2YkN1gaki3dWrV3iMt0y5hxB3BKrxGXU8aUd0nrI9
FVQkEy4r9bfp1076V1A=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tVsR6EoyioBG+ZSUIuOuwTQiLlI=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wSka5+LCv0K9GCpx5TAqHDV6Slk=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2024-05-02T10:08:36Z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2024-05-02T10:08:36Z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2024-05-02T02:03:52Z</dcterms:modified>
</cp:coreProperties>
</file>