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4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<sst xmlns="http://schemas.openxmlformats.org/spreadsheetml/2006/main" count="41" uniqueCount="40">
  <si>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</si>
  <si>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</si>
  <si>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</si>
  <si>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</si>
  <si>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</si>
  <si>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</si>
  <si>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</si>
  <si>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</si>
  <si>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</si>
  <si>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</si>
  <si>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</si>
  <si>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</si>
  <si>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</si>
  <si>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</si>
  <si>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</si>
  <si>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</si>
  <si>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</si>
  <si>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</si>
  <si>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</si>
  <si>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</si>
  <si>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</si>
  <si>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</si>
  <si>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</si>
  <si>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</si>
  <si>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</si>
  <si>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</si>
  <si>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</si>
  <si>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</si>
  <si>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</si>
  <si>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</si>
  <si>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</si>
  <si>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</si>
  <si>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</si>
  <si>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</si>
  <si>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</si>
  <si>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</si>
  <si>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</si>
  <si>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</si>
  <si>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12/04/2024 đến ngày 14/04/2024</t>
  </si>
  <si>
    <t>From April 12th 2024 to April 14th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</si>
</sst>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6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9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8" fontId="36" fillId="0" borderId="15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10">
      <alignment horizontal="right" vertical="center"/>
    </xf>
    <xf numFmtId="210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9"/>
    <xf numFmtId="0" fontId="48" fillId="9" borderId="9">
      <alignment horizontal="left" vertical="center"/>
    </xf>
    <xf numFmtId="166" fontId="49" fillId="0" borderId="2">
      <alignment horizontal="left" vertical="top"/>
    </xf>
    <xf numFmtId="166" fontId="15" fillId="0" borderId="18">
      <alignment horizontal="left" vertical="top"/>
    </xf>
    <xf numFmtId="0" fontId="50" fillId="0" borderId="18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8">
      <alignment horizontal="left" vertical="top"/>
    </xf>
    <xf numFmtId="5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165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70" fontId="64" fillId="2" borderId="0" xfId="2" applyFont="1" applyFill="1" applyAlignment="1">
      <alignment horizontal="center" vertical="center"/>
    </xf>
    <xf numFmtId="170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4" fillId="2" borderId="0" xfId="2" applyFont="1" applyFill="1" applyAlignment="1">
      <alignment horizontal="center"/>
    </xf>
    <xf numFmtId="170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5" fillId="2" borderId="0" xfId="2" applyFont="1" applyFill="1" applyAlignment="1">
      <alignment vertical="center"/>
    </xf>
    <xf numFmtId="170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6" fillId="0" borderId="0" xfId="5" applyNumberFormat="1" applyFont="1" applyFill="1" applyAlignment="1">
      <alignment horizontal="right" wrapText="1"/>
    </xf>
    <xf numFmtId="170" fontId="65" fillId="2" borderId="0" xfId="2" applyFont="1" applyFill="1"/>
    <xf numFmtId="170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70" fontId="65" fillId="2" borderId="0" xfId="2" applyFont="1" applyFill="1" applyBorder="1"/>
    <xf numFmtId="170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70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5" fillId="2" borderId="0" xfId="3" applyNumberFormat="1" applyFont="1" applyFill="1"/>
    <xf numFmtId="174" fontId="65" fillId="2" borderId="0" xfId="2" applyNumberFormat="1" applyFont="1" applyFill="1" applyBorder="1"/>
    <xf numFmtId="170" fontId="65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0" fontId="67" fillId="2" borderId="9" xfId="6" applyFont="1" applyFill="1" applyBorder="1" applyAlignment="1">
      <alignment horizontal="right" vertical="center" wrapText="1"/>
    </xf>
    <xf numFmtId="174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9" xfId="4" applyFont="1" applyFill="1" applyBorder="1"/>
    <xf numFmtId="170" fontId="67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6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4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0" zoomScale="69" zoomScaleSheetLayoutView="69" workbookViewId="0">
      <selection activeCell="F15" sqref="F15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22" t="s">
        <v>30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23" t="s">
        <v>25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45397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45397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45396</v>
      </c>
      <c r="H20" s="73">
        <v>45393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29</v>
      </c>
      <c r="D21" s="129"/>
      <c r="E21" s="129"/>
      <c r="F21" s="129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27</v>
      </c>
      <c r="E22" s="130"/>
      <c r="F22" s="130"/>
      <c r="G22" s="10">
        <v>153044905739</v>
      </c>
      <c r="H22" s="10">
        <v>160653754356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28</v>
      </c>
      <c r="E24" s="130"/>
      <c r="F24" s="130"/>
      <c r="G24" s="101">
        <v>12702.12</v>
      </c>
      <c r="H24" s="101">
        <v>12477.13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23</v>
      </c>
      <c r="D25" s="121"/>
      <c r="E25" s="121"/>
      <c r="F25" s="121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479165.83</v>
      </c>
      <c r="H26" s="103">
        <v>479165.83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6086421872.5596008</v>
      </c>
      <c r="H27" s="108">
        <f>H26*H24</f>
        <v>5978614352.4679003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3.976886289138741E-2</v>
      </c>
      <c r="H28" s="104">
        <f>H27/H22</f>
        <v>3.7214283453467355E-2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VoMCPrYLIGhdmbu5hBoXc5iv1Qg=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Vb4+s1b//DMl+1EzXaFGJBCSQEg=</DigestValue>
    </Reference>
  </SignedInfo>
  <SignatureValue>i4go4CeWP8lfarGRioGhy3/uCBjSQ7Hb+q1Pw2Qym/cDuGzSAEKKGtomBWKvGjM27RyhBlx1mmAo
PfaWRBGUGC7T3qeDnz7UWoIDU8WCwSeEXszoNjSGz5pUf93QXcuGsltKwpW4Q+/DaNwraik2dyQt
6UqXvc2I7ULTr9lbDOo=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t71+vZj1s+FLRygP6twJuQy9DVw=</DigestValue>
      </Reference>
      <Reference URI="/xl/sharedStrings.xml?ContentType=application/vnd.openxmlformats-officedocument.spreadsheetml.sharedStrings+xml">
        <DigestMethod Algorithm="http://www.w3.org/2000/09/xmldsig#sha1"/>
        <DigestValue>j4q3c+6b1ChVlT1zZ2Z3ask9u5o=</DigestValue>
      </Reference>
      <Reference URI="/xl/styles.xml?ContentType=application/vnd.openxmlformats-officedocument.spreadsheetml.styles+xml">
        <DigestMethod Algorithm="http://www.w3.org/2000/09/xmldsig#sha1"/>
        <DigestValue>LjQUJgH1v4rfydECmi1fD65d4X0=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AaehPDmxtEWe65Gbl6HO81ukFO0=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pxu6Qz47UtvjUl14bz4imLkfaPc=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2024-04-15T06:49:26Z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2024-04-15T06:49:26Z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aN9mXulQp7k3UR8HGLtOqXU+Fks=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ONGC17XCUloBp+N5Pog9/y3Kmfw=</DigestValue>
    </Reference>
  </SignedInfo>
  <SignatureValue>DAJtwVxlBXyKICbx14LU3yHzli6oPJ0Jn/yvhmuFPwkES8tReDJhca4XMtXWOTHLEAMtPzDyBu5j
xZG35/pHdRDTXlqLwoHNtDcmp1/LLIgIWeCEP6e5Q+EKSl+a7qKFiTJWizNx1u2/2SLiW2bIQ8gO
lbdClMoP/Pf8qQZ+zDo=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t71+vZj1s+FLRygP6twJuQy9DVw=</DigestValue>
      </Reference>
      <Reference URI="/xl/sharedStrings.xml?ContentType=application/vnd.openxmlformats-officedocument.spreadsheetml.sharedStrings+xml">
        <DigestMethod Algorithm="http://www.w3.org/2000/09/xmldsig#sha1"/>
        <DigestValue>j4q3c+6b1ChVlT1zZ2Z3ask9u5o=</DigestValue>
      </Reference>
      <Reference URI="/xl/styles.xml?ContentType=application/vnd.openxmlformats-officedocument.spreadsheetml.styles+xml">
        <DigestMethod Algorithm="http://www.w3.org/2000/09/xmldsig#sha1"/>
        <DigestValue>LjQUJgH1v4rfydECmi1fD65d4X0=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AaehPDmxtEWe65Gbl6HO81ukFO0=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pxu6Qz47UtvjUl14bz4imLkfaPc=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2024-04-15T12:34:33Z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2024-04-15T12:34:33Z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Dich Vu CK</cp:lastModifiedBy>
  <cp:lastPrinted>2022-12-16T06:42:16Z</cp:lastPrinted>
  <dcterms:created xsi:type="dcterms:W3CDTF">2021-01-04T12:03:55Z</dcterms:created>
  <dcterms:modified xsi:type="dcterms:W3CDTF">2024-04-15T06:49:23Z</dcterms:modified>
</cp:coreProperties>
</file>