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H28" i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<sst xmlns="http://schemas.openxmlformats.org/spreadsheetml/2006/main" count="41" uniqueCount="40">
  <si>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</si>
  <si>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</si>
  <si>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</si>
  <si>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</si>
  <si>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</si>
  <si>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</si>
  <si>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</si>
  <si>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</si>
  <si>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</si>
  <si>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</si>
  <si>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</si>
  <si>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</si>
  <si>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</si>
  <si>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</si>
  <si>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</si>
  <si>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</si>
  <si>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</si>
  <si>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</si>
  <si>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</si>
  <si>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</si>
  <si>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</si>
  <si>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</si>
  <si>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</si>
  <si>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</si>
  <si>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</si>
  <si>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</si>
  <si>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</si>
  <si>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</si>
  <si>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</si>
  <si>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</si>
  <si>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</si>
  <si>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</si>
  <si>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</si>
  <si>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</si>
  <si>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</si>
  <si>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</si>
  <si>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</si>
  <si>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</si>
  <si>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01/03/2024 đến ngày 03/03/2024</t>
  </si>
  <si>
    <t>From March 01st to March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</si>
</sst>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0" fontId="3" fillId="0" borderId="20" xfId="148" applyNumberFormat="1" applyFont="1" applyBorder="1" applyAlignment="1">
      <alignment horizontal="right"/>
    </xf>
    <xf numFmtId="169" fontId="3" fillId="2" borderId="9" xfId="6" applyNumberFormat="1" applyFont="1" applyFill="1" applyBorder="1" applyAlignment="1">
      <alignment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4" zoomScale="80" zoomScaleSheetLayoutView="8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30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36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G20+1</f>
        <v>45355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45355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45354</v>
      </c>
      <c r="H20" s="73">
        <v>45351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37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2">
        <v>80363861501</v>
      </c>
      <c r="H22" s="102">
        <v>80071793913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13368.91</v>
      </c>
      <c r="H24" s="105">
        <v>13200.41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5">
        <f>G26*G24</f>
        <v>31125763.640199997</v>
      </c>
      <c r="H27" s="105">
        <f>H26*H24</f>
        <v>30733458.570199996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4">
        <f>G27/G22</f>
        <v>3.8731045346561258E-4</v>
      </c>
      <c r="H28" s="104">
        <f>H27/H22</f>
        <v>3.8382377948959986E-4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0"/>
      <c r="L33" s="84"/>
      <c r="M33" s="84"/>
    </row>
    <row r="34" spans="2:13" ht="15" customHeight="1">
      <c r="B34" s="109" t="s">
        <v>18</v>
      </c>
      <c r="C34" s="109"/>
      <c r="D34" s="109"/>
      <c r="E34" s="91"/>
      <c r="F34" s="110" t="s">
        <v>19</v>
      </c>
      <c r="G34" s="110"/>
      <c r="H34" s="110"/>
      <c r="I34" s="57"/>
      <c r="J34" s="58"/>
      <c r="K34" s="84"/>
      <c r="L34" s="85"/>
      <c r="M34" s="85"/>
    </row>
    <row r="35" spans="2:13" ht="16.5">
      <c r="B35" s="111"/>
      <c r="C35" s="111"/>
      <c r="D35" s="111"/>
      <c r="E35" s="92"/>
      <c r="F35" s="112"/>
      <c r="G35" s="112"/>
      <c r="H35" s="112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3za7FIw5IH7OitpIQdQg4I0H60Q=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TVC18CsvbibXdXEPgoXaWZaPC00=</DigestValue>
    </Reference>
  </SignedInfo>
  <SignatureValue>pt35yl1mUnhCn4XFJaZ7I3cPPfobe1R/jre8iMD+w1vCuc0ibzkXnkPiQo10pn13rjgJElewgEBV
R6A3yUcOz6PrCjsJoO/2AkxiuQZGFCvJCtIFJFH0HUc5OjI2az43oIYtA2J0fU7CyYKA9Lvd+GZ9
NsnS9OpJnxB0wVD3xTs=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7mGyVQHj54dTkCv4ZiFHYNaPsBE=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XaaItiG+bZtr15lmljtpVSd99g4=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Gx6qwdaDdBsii8DDA2alth6Y4D8=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2024-03-04T07:54:56Z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2024-03-04T07:54:56Z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WDllC/GnSyi33t+Mu4J2QlRuL48=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kkyedfuGZUnt3zdPJILNoFpMlnw=</DigestValue>
    </Reference>
  </SignedInfo>
  <SignatureValue>QjPgh4FLcuY2ofxKmH1OuMXDJs8vDqnC5//EKS+tp2Uhj3L2gyR5BYmZQv5xwzV9EyzUxr22bWhK
GLqaWqs7HmUGN7rxLWmZxjQdg/XByu7W1l8Y5UJg17aN+9w79ygB+1Fm05+peSLORv3qYHq8qJ91
P/NKm5xGn0NA+7xzOPw=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7YeltkqeqsDbaL5vfYphnMYxtAc=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7mGyVQHj54dTkCv4ZiFHYNaPsBE=</DigestValue>
      </Reference>
      <Reference URI="/xl/styles.xml?ContentType=application/vnd.openxmlformats-officedocument.spreadsheetml.styles+xml">
        <DigestMethod Algorithm="http://www.w3.org/2000/09/xmldsig#sha1"/>
        <DigestValue>UdMcZks0CQUvqXB7TMshlQYG6mk=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XaaItiG+bZtr15lmljtpVSd99g4=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Gx6qwdaDdBsii8DDA2alth6Y4D8=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2024-03-04T11:26:53Z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2024-03-04T11:26:53Z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2024-03-04T02:46:50Z</dcterms:modified>
</cp:coreProperties>
</file>