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<sst xmlns="http://schemas.openxmlformats.org/spreadsheetml/2006/main" count="1388" uniqueCount="597">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</sst>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="93" zoomScaleNormal="93" workbookViewId="0">
      <selection activeCell="I39" sqref="I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01/01/2024 đến 07/01/2024</v>
      </c>
      <c r="G18" s="176">
        <f>F25+1</f>
        <v>45292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01/01/2024 to 07/01/2024</v>
      </c>
      <c r="G19" s="176">
        <f>+G18+6</f>
        <v>45298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45299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45299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45298</v>
      </c>
      <c r="F25" s="191">
        <v>45291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84324335182</v>
      </c>
      <c r="F30" s="284">
        <v>83015334870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13519.73</v>
      </c>
      <c r="F31" s="285">
        <v>13343.47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85728216477</v>
      </c>
      <c r="F34" s="284">
        <v>84324335182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13683.17</v>
      </c>
      <c r="F35" s="285">
        <v>13519.73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1403881295</v>
      </c>
      <c r="F37" s="289">
        <v>1309000312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1024175231</v>
      </c>
      <c r="F39" s="290">
        <v>1096532896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379706064</v>
      </c>
      <c r="F41" s="289">
        <v>212467416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1.2088998818763352E-2</v>
      </c>
      <c r="F45" s="295">
        <v>1.3209457509928191E-2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13683.17</v>
      </c>
      <c r="F48" s="299">
        <v>13519.73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10745.09</v>
      </c>
      <c r="F49" s="298">
        <v>10745.09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v>310850972.09919995</v>
      </c>
      <c r="F52" s="281">
        <v>307137981.4048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v>3.6260053559215018E-3</v>
      </c>
      <c r="F53" s="283">
        <v>3.6423409771555735E-3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it6pRLRL0EsUdkxB6B2y1sSuS3s=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CWxpWAuWk34CsYkLxvh3zA4wdpo=</DigestValue>
    </Reference>
  </SignedInfo>
  <SignatureValue>vkyMkmFiYfuJi3F8bQF10h7SP/7VzzPNDGtT6z7N84auVYo40d5/MdjnjV3VL4GYpjM5MG+GvqjM
T7URTmmY5Vmt99PUdfTFhogc5acj+ZyqhN0ozv3Sslfaw7S2E2YbvE/2Q9km4g58S935vOTud3VW
5XMuZ0Lq/kNn+KgBX9I=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4fXeUZ2T84EZphORgdRjuZqykp8=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omOPIEjGiJvkUCBc5h8VDtBO/ww=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2024-01-08T08:44:05Z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2024-01-08T08:44:05Z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NdfATrARLM0rb/g03FRUMMWgVnE=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EzxiE1JfjEIMZTNX1wCxHHMMG+4=</DigestValue>
    </Reference>
  </SignedInfo>
  <SignatureValue>ddveIB7pT+GNoctU1UlRcLEbxYML8rlLG/Rnpnbmb2jOvjsRSBoJwbWqboDwubzRNtp03dfOlA+H
/D0UsGrsuMffVG3OPLzQ4IfEL9FUyD0950YOywgCAw9y74AfsF9XONaUxqnDzQ4HKchDDSiPjjBE
qnTdDLMo9MKcB9V3cyA=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4fXeUZ2T84EZphORgdRjuZqykp8=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omOPIEjGiJvkUCBc5h8VDtBO/ww=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2024-01-08T10:02:52Z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2024-01-08T10:02:52Z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2024-01-08T06:40:42Z</dcterms:modified>
</cp:coreProperties>
</file>