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digital-signature/origin" Target="_xmlsignatures/origin.sigs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nglth19\Desktop\CBTT\20231128\TCSME\"/>
    </mc:Choice>
  </mc:AlternateContent>
  <bookViews>
    <workbookView xWindow="0" yWindow="0" windowWidth="15864" windowHeight="7956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<sst xmlns="http://schemas.openxmlformats.org/spreadsheetml/2006/main" count="41" uniqueCount="40">
  <si>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</si>
  <si>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</si>
  <si>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</si>
  <si>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</si>
  <si>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</si>
  <si>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</si>
  <si>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</si>
  <si>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</si>
  <si>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</si>
  <si>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</si>
  <si>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</si>
  <si>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</si>
  <si>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</si>
  <si>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</si>
  <si>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</si>
  <si>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</si>
  <si>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</si>
  <si>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</si>
  <si>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</si>
  <si>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</si>
  <si>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</si>
  <si>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</si>
  <si>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</si>
  <si>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</si>
  <si>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</si>
  <si>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</si>
  <si>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</si>
  <si>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</si>
  <si>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</si>
  <si>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</si>
  <si>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</si>
  <si>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</si>
  <si>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</si>
  <si>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</si>
  <si>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</si>
  <si>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</si>
  <si>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</si>
  <si>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</si>
  <si>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27/11/2023 đến ngày 27/11/2023</t>
  </si>
  <si>
    <t>From November 27th to November 27th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</si>
</sst>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6" fontId="49" fillId="0" borderId="2">
      <alignment horizontal="left" vertical="top"/>
    </xf>
    <xf numFmtId="166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3" fillId="2" borderId="9" xfId="6" applyNumberFormat="1" applyFont="1" applyFill="1" applyBorder="1" applyAlignment="1">
      <alignment vertical="center" wrapText="1"/>
    </xf>
    <xf numFmtId="170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70" fontId="6" fillId="0" borderId="20" xfId="45" applyFont="1" applyBorder="1" applyAlignment="1">
      <alignment horizontal="right"/>
    </xf>
    <xf numFmtId="43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87" zoomScaleSheetLayoutView="87" workbookViewId="0">
      <selection activeCell="E20" sqref="E20"/>
    </sheetView>
  </sheetViews>
  <sheetFormatPr defaultColWidth="9.109375" defaultRowHeight="13.8"/>
  <cols>
    <col min="1" max="1" width="5" style="30" customWidth="1"/>
    <col min="2" max="2" width="10" style="30" customWidth="1"/>
    <col min="3" max="3" width="2.44140625" style="30" customWidth="1"/>
    <col min="4" max="4" width="38.33203125" style="30" customWidth="1"/>
    <col min="5" max="5" width="42" style="30" customWidth="1"/>
    <col min="6" max="6" width="12.6640625" style="30" customWidth="1"/>
    <col min="7" max="7" width="32.6640625" style="30" customWidth="1"/>
    <col min="8" max="8" width="29.5546875" style="30" customWidth="1"/>
    <col min="9" max="9" width="22" style="33" bestFit="1" customWidth="1"/>
    <col min="10" max="10" width="21.5546875" style="34" bestFit="1" customWidth="1"/>
    <col min="11" max="11" width="19.5546875" style="30" bestFit="1" customWidth="1"/>
    <col min="12" max="12" width="12.109375" style="30" bestFit="1" customWidth="1"/>
    <col min="13" max="13" width="19.5546875" style="30" bestFit="1" customWidth="1"/>
    <col min="14" max="16384" width="9.10937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8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45258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45258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3.6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45257</v>
      </c>
      <c r="H20" s="73">
        <v>45256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68827746558</v>
      </c>
      <c r="H22" s="102">
        <v>70051845448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12024.61</v>
      </c>
      <c r="H24" s="103">
        <v>12256.69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27995937.494199999</v>
      </c>
      <c r="H27" s="106">
        <f>H26*H24</f>
        <v>28536270.7918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4.0675365523711119E-4</v>
      </c>
      <c r="H28" s="107">
        <f>H27/H22</f>
        <v>4.0735930094779136E-4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8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6.8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8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8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8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8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8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8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8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8">
      <c r="B44" s="86"/>
      <c r="C44" s="86"/>
      <c r="D44" s="86"/>
      <c r="E44" s="86"/>
      <c r="F44" s="86"/>
      <c r="G44" s="86"/>
      <c r="H44" s="86"/>
    </row>
    <row r="45" spans="2:13" ht="16.8">
      <c r="B45" s="86"/>
      <c r="C45" s="86"/>
      <c r="D45" s="86"/>
      <c r="E45" s="86"/>
      <c r="F45" s="86"/>
      <c r="G45" s="86"/>
      <c r="H45" s="86"/>
    </row>
    <row r="53" spans="9:11" ht="15.6">
      <c r="I53" s="30"/>
      <c r="J53" s="4"/>
      <c r="K53" s="66"/>
    </row>
    <row r="54" spans="9:11" ht="15.6">
      <c r="I54" s="30"/>
      <c r="J54" s="5"/>
      <c r="K54" s="66"/>
    </row>
    <row r="55" spans="9:11" ht="14.4">
      <c r="I55" s="30"/>
      <c r="J55" s="65"/>
      <c r="K55" s="66"/>
    </row>
    <row r="56" spans="9:11" ht="14.4">
      <c r="I56" s="30"/>
      <c r="J56" s="58"/>
      <c r="K56" s="59"/>
    </row>
    <row r="57" spans="9:11" ht="15.6">
      <c r="I57" s="30"/>
      <c r="J57" s="4"/>
      <c r="K57" s="84"/>
    </row>
    <row r="58" spans="9:11" ht="15.6">
      <c r="I58" s="30"/>
      <c r="J58" s="5"/>
      <c r="K58" s="84"/>
    </row>
    <row r="59" spans="9:11" ht="14.4">
      <c r="I59" s="30"/>
      <c r="J59" s="58"/>
      <c r="K59" s="85"/>
    </row>
    <row r="60" spans="9:11" ht="14.4">
      <c r="I60" s="30"/>
      <c r="J60" s="58"/>
      <c r="K60" s="85"/>
    </row>
    <row r="61" spans="9:11" ht="15.6">
      <c r="I61" s="30"/>
      <c r="J61" s="126"/>
      <c r="K61" s="126"/>
    </row>
    <row r="62" spans="9:11" ht="15.6">
      <c r="I62" s="30"/>
      <c r="J62" s="125"/>
      <c r="K62" s="125"/>
    </row>
    <row r="63" spans="9:11" ht="14.4">
      <c r="I63" s="30"/>
      <c r="J63" s="58"/>
      <c r="K63" s="85"/>
    </row>
    <row r="64" spans="9:11" ht="14.4">
      <c r="I64" s="30"/>
      <c r="J64" s="58"/>
      <c r="K64" s="85"/>
    </row>
    <row r="65" spans="9:11" ht="14.4">
      <c r="I65" s="30"/>
      <c r="J65" s="58"/>
      <c r="K65" s="85"/>
    </row>
    <row r="66" spans="9:11" ht="14.4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pbORH6PEGQa4xe/Kh0sZK1Q+FB8=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Z5PvCtqj1wke4C5O23u0/eKmgrM=</DigestValue>
    </Reference>
  </SignedInfo>
  <SignatureValue>Nu4c5ytW/Ag5ttjnAZLbya9o2Wc1QuvFCG/GhZybq+Jp1yMD4ztYRMVFdzh6Kke5lCrlXzEZ5D2G
EtzkOKl1HWs0zqfSs+A4QdBuAHy7J1o2486r9I7JyIq+s62n7WvBGJOR0J03fELi2cNap4tlClAH
PvlEOOqztY/RjNQfJoc=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Dm5yknaiLOMZkzrSQYb0IVNjSiI=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zvywXSeEi2Xh4Nr3Ex7zq5iIdnQ=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kom27ig38/6zQ6dcGWOV+BpT4Vk=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2023-11-28T06:57:51Z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2023-11-28T06:57:51Z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QuCxIdYyy5eSKEq5pkLDjI7Zffk=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hM0XIBnIo5e6UutoOH8VWA4PKGw=</DigestValue>
    </Reference>
  </SignedInfo>
  <SignatureValue>Jf6tzA5VYGC/p4BPeDYonUFQfCVaCzU+MkfH7vx7O9I1Kj79ixmJsXrgvPxwF3uOdHq8+K9QgKK7
snr0b0jETgjEub65iKB+sbtlijuP9Em9oI701NZEH1Rmt9auSo/W0kgCP2FfIwrQIuo1ALcaMIc7
FyoKwSPE7JMXRPRCzHM=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HVGweVtuaVvjK5/MQkP+7jeGqs8=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TkWnhceKXiJJB3kFZ+kmVd4Oi6Q=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4lTrh6BcfcMD9IANZB60uo7J6O4=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CnyEZ2CiPRTFYyUpOXQPWF2haVk=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kTCtHuuQN9D0dHjGoSCvPsJrjsE=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fXpqxXoNr4EL9oY86uPsXQf5+hY=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HF1UTvnmjEXQrPIJRKV7AcnUhB4=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U5Cjx1+lFA/T65kH8bRhoHFXRWs=</DigestValue>
      </Reference>
      <Reference URI="/xl/sharedStrings.xml?ContentType=application/vnd.openxmlformats-officedocument.spreadsheetml.sharedStrings+xml">
        <DigestMethod Algorithm="http://www.w3.org/2000/09/xmldsig#sha1"/>
        <DigestValue>Dm5yknaiLOMZkzrSQYb0IVNjSiI=</DigestValue>
      </Reference>
      <Reference URI="/xl/styles.xml?ContentType=application/vnd.openxmlformats-officedocument.spreadsheetml.styles+xml">
        <DigestMethod Algorithm="http://www.w3.org/2000/09/xmldsig#sha1"/>
        <DigestValue>WUABVl3afyiEyBXN8/YiektJSOs=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4VOCe677ziUyM7kGraL8QvxiBjE=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7hEX5WEJwR3KtLoKmC9CESj3F54=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2023-11-28T09:13:21Z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2023-11-28T09:13:21Z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Trang IB. Le Thi Huyen</cp:lastModifiedBy>
  <cp:lastPrinted>2023-06-06T08:10:17Z</cp:lastPrinted>
  <dcterms:created xsi:type="dcterms:W3CDTF">2021-01-04T12:03:55Z</dcterms:created>
  <dcterms:modified xsi:type="dcterms:W3CDTF">2023-11-28T09:13:15Z</dcterms:modified>
</cp:coreProperties>
</file>