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3" i="27" l="1"/>
  <c r="E52" i="27"/>
  <c r="E45" i="27"/>
  <c r="E39" i="27"/>
  <c r="E37" i="27"/>
  <c r="E25" i="27"/>
  <c r="E31" i="27"/>
  <c r="E30" i="27"/>
  <c r="G18" i="27" l="1"/>
  <c r="G19" i="27" l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<sst xmlns="http://schemas.openxmlformats.org/spreadsheetml/2006/main" count="1388" uniqueCount="597">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</sst>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5" zoomScaleNormal="100" workbookViewId="0">
      <selection activeCell="E51" sqref="E51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31/07/2023 đến 06/08/2023</v>
      </c>
      <c r="G18" s="176">
        <f>F25+1</f>
        <v>45138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31/07/2023 to 06/08/2023</v>
      </c>
      <c r="G19" s="176">
        <f>+G18+6</f>
        <v>45144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45145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45145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45144</v>
      </c>
      <c r="F25" s="191">
        <v>45137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79141625130</v>
      </c>
      <c r="F30" s="284">
        <v>80694815391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12758.49</v>
      </c>
      <c r="F31" s="285">
        <v>12765.88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78548041236</v>
      </c>
      <c r="F34" s="284">
        <v>79141625130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12891.95</v>
      </c>
      <c r="F35" s="285">
        <v>12758.49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-593583894</v>
      </c>
      <c r="F37" s="289">
        <v>-1553190261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825443036</v>
      </c>
      <c r="F39" s="290">
        <v>-44229808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-1419026930</v>
      </c>
      <c r="F41" s="289">
        <v>-1508960453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1.04604855276762E-2</v>
      </c>
      <c r="F45" s="295">
        <v>-5.7888684524676215E-4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12901.42</v>
      </c>
      <c r="F48" s="299">
        <v>12840.08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311089457.31400001</v>
      </c>
      <c r="F52" s="281">
        <v>307868998.11479998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4.0000000000000001E-3</v>
      </c>
      <c r="F53" s="283">
        <v>3.8999999999999998E-3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vqsNc1irtjCwnide2n012OHDlaQ=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wt+ArfUZYgE9JeoAx3NzeOdVqTY=</DigestValue>
    </Reference>
  </SignedInfo>
  <SignatureValue>i/vmylFb26vzqtp90AE4FP7oVNExTb0ounAsBv9vv4MGys4r2pQlU8PUb1mx5Zc4Kgq9/TXiK5n4
9Va3A2fIsySrNXwmD6BbZg9/j2mfx/N2jW/F6jb7YxE5MaSy3znhdslzGep1agpZ2lWh2ZYurjQo
p5h4UKZWFwZ500Pf3WY=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n/PAUMLUtpDz+Yquqlm4fJE61M0=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Qy265apypbbMG7gv6GzFRrWesiw=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2023-08-07T06:29:00Z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2023-08-07T06:29:00Z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GvgV4h2EBrp3Ypqwe4lvTcfO0S4=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fnw8vQctHgrSarhmcgq/AH9uj4U=</DigestValue>
    </Reference>
  </SignedInfo>
  <SignatureValue>PAigERcMRwgEipZV1yERNjsFlSH4S5h6RD8ASVLZbGTeDE+hgkBYiYaKZp0Vdg083Hm3DQJVcSSE
GGRNEXRmFBVB3FWM2Lkk2w3Az/czp582DyAwQno35/nc6n6bpk41v6dV19icUvgpxB9aPMv7a9wx
ZDbt+XtzCIB1sJNBg+w=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n/PAUMLUtpDz+Yquqlm4fJE61M0=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Qy265apypbbMG7gv6GzFRrWesiw=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2023-08-07T10:25:35Z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2023-08-07T10:25:35Z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2023-08-07T06:24:54Z</dcterms:modified>
</cp:coreProperties>
</file>