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"/>
    </mc:Choice>
  </mc:AlternateContent>
  <bookViews>
    <workbookView showHorizontalScroll="0" showVerticalScroll="0"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<sst xmlns="http://schemas.openxmlformats.org/spreadsheetml/2006/main" count="41" uniqueCount="40">
  <si>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</si>
  <si>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</si>
  <si>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</si>
  <si>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</si>
  <si>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</si>
  <si>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</si>
  <si>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</si>
  <si>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</si>
  <si>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</si>
  <si>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</si>
  <si>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</si>
  <si>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</si>
  <si>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</si>
  <si>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</si>
  <si>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</si>
  <si>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</si>
  <si>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</si>
  <si>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</si>
  <si>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</si>
  <si>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</si>
  <si>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</si>
  <si>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</si>
  <si>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</si>
  <si>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</si>
  <si>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</si>
  <si>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</si>
  <si>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</si>
  <si>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</si>
  <si>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</si>
  <si>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</si>
  <si>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</si>
  <si>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</si>
  <si>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</si>
  <si>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</si>
  <si>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</si>
  <si>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</si>
  <si>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</si>
  <si>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</si>
  <si>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17/07/2023 đến ngày 17/07/2023</t>
  </si>
  <si>
    <t>From July 17th 2023 to July 17th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</si>
</sst>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6" zoomScaleSheetLayoutView="100" workbookViewId="0">
      <selection activeCell="G23" sqref="G23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0" t="s">
        <v>0</v>
      </c>
      <c r="C1" s="110"/>
      <c r="D1" s="110"/>
      <c r="E1" s="110"/>
      <c r="F1" s="110"/>
      <c r="G1" s="110"/>
      <c r="H1" s="110"/>
      <c r="I1" s="27"/>
      <c r="J1" s="28"/>
      <c r="K1" s="29"/>
      <c r="L1" s="29"/>
      <c r="M1" s="29"/>
    </row>
    <row r="2" spans="2:13" ht="58.5" customHeight="1">
      <c r="B2" s="111" t="s">
        <v>21</v>
      </c>
      <c r="C2" s="111"/>
      <c r="D2" s="111"/>
      <c r="E2" s="111"/>
      <c r="F2" s="111"/>
      <c r="G2" s="111"/>
      <c r="H2" s="111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2" t="s">
        <v>1</v>
      </c>
      <c r="C4" s="112"/>
      <c r="D4" s="112"/>
      <c r="E4" s="112"/>
      <c r="F4" s="112"/>
      <c r="G4" s="112"/>
      <c r="H4" s="112"/>
    </row>
    <row r="5" spans="2:13" ht="17.25" customHeight="1">
      <c r="B5" s="109" t="s">
        <v>2</v>
      </c>
      <c r="C5" s="109"/>
      <c r="D5" s="109"/>
      <c r="E5" s="109"/>
      <c r="F5" s="109"/>
      <c r="G5" s="109"/>
      <c r="H5" s="109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5" t="s">
        <v>31</v>
      </c>
      <c r="F11" s="115"/>
      <c r="G11" s="115"/>
      <c r="H11" s="115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16" t="s">
        <v>26</v>
      </c>
      <c r="F12" s="116"/>
      <c r="G12" s="116"/>
      <c r="H12" s="116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7" t="s">
        <v>37</v>
      </c>
      <c r="F13" s="117"/>
      <c r="G13" s="117"/>
      <c r="H13" s="117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8" t="s">
        <v>38</v>
      </c>
      <c r="F14" s="118"/>
      <c r="G14" s="118"/>
      <c r="H14" s="118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8">
        <f>G20+1</f>
        <v>45125</v>
      </c>
      <c r="F16" s="118"/>
      <c r="G16" s="118"/>
      <c r="H16" s="118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45125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9" t="s">
        <v>10</v>
      </c>
      <c r="D19" s="120"/>
      <c r="E19" s="120"/>
      <c r="F19" s="121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45124</v>
      </c>
      <c r="H20" s="73">
        <v>45123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3" t="s">
        <v>30</v>
      </c>
      <c r="D21" s="122"/>
      <c r="E21" s="122"/>
      <c r="F21" s="122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3" t="s">
        <v>28</v>
      </c>
      <c r="E22" s="123"/>
      <c r="F22" s="123"/>
      <c r="G22" s="102">
        <v>65823919202</v>
      </c>
      <c r="H22" s="102">
        <v>65558473864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23" t="s">
        <v>12</v>
      </c>
      <c r="E23" s="123"/>
      <c r="F23" s="124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23" t="s">
        <v>29</v>
      </c>
      <c r="E24" s="123"/>
      <c r="F24" s="123"/>
      <c r="G24" s="103">
        <v>12576.16</v>
      </c>
      <c r="H24" s="103">
        <v>12524.23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13" t="s">
        <v>24</v>
      </c>
      <c r="D25" s="114"/>
      <c r="E25" s="114"/>
      <c r="F25" s="114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29280067.235199995</v>
      </c>
      <c r="H27" s="106">
        <v>29159162.770599995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7" t="s">
        <v>17</v>
      </c>
      <c r="G33" s="127"/>
      <c r="H33" s="127"/>
      <c r="I33" s="57"/>
      <c r="J33" s="58"/>
      <c r="K33" s="90"/>
      <c r="L33" s="84"/>
      <c r="M33" s="84"/>
    </row>
    <row r="34" spans="2:13" ht="15" customHeight="1">
      <c r="B34" s="128" t="s">
        <v>18</v>
      </c>
      <c r="C34" s="128"/>
      <c r="D34" s="128"/>
      <c r="E34" s="91"/>
      <c r="F34" s="129" t="s">
        <v>19</v>
      </c>
      <c r="G34" s="129"/>
      <c r="H34" s="129"/>
      <c r="I34" s="57"/>
      <c r="J34" s="58"/>
      <c r="K34" s="84"/>
      <c r="L34" s="85"/>
      <c r="M34" s="85"/>
    </row>
    <row r="35" spans="2:13" ht="16.5">
      <c r="B35" s="130"/>
      <c r="C35" s="130"/>
      <c r="D35" s="130"/>
      <c r="E35" s="92"/>
      <c r="F35" s="131"/>
      <c r="G35" s="131"/>
      <c r="H35" s="131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6"/>
      <c r="L37" s="126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5"/>
      <c r="L38" s="125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6"/>
      <c r="K61" s="126"/>
    </row>
    <row r="62" spans="9:11" ht="15.75">
      <c r="I62" s="30"/>
      <c r="J62" s="125"/>
      <c r="K62" s="125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X8kcqITEVnd8k835fvphwcDWQtQ=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NMSDdEzF68rP2mAZZ1BrDdpfY0o=</DigestValue>
    </Reference>
  </SignedInfo>
  <SignatureValue>qPf+QYbn49w05gfqg3uCHhunXBTUvEqFwB3IS2OHT2KuipfTQnVSxWwrJ+mmFRiGQV37o4KFWCg/
pH+QTUQYa/pDumW2ZTyFIc8Qxp+QvpMblytit8p1FqyqTS6vORXfUAN3gHfgXDF7QfKfD5qKKjqL
GmmqNcuxpq0j+BaRGCg=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VuwntCKvVqj7U2uvXOO6GIq1Og4=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J8eM4CMYGKPGjKajSKhION/XLOU=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qFJNhxbeGBgsSB+AH3zSyvG/+dk=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2023-07-18T08:13:22Z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2023-07-18T08:13:22Z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8e2V4aC8Mnx0BK5emGAFAgg+RKA=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cIhtZgPTn9FWQ6UeVIZqC3W1p5M=</DigestValue>
    </Reference>
  </SignedInfo>
  <SignatureValue>HoLciwG6v2akXkohw5+d7dhf8L4rxAfQA3dNb9D8246bYdo2Th415iUYkkqA0ks/hT+MLx1cvXGE
Du4A/Ksa3OApgo9IKxxlQmC7N2LeXUv0B9vEmlRinpYHit2jiISJw3eiHGBvUnHUiHMi/KusGxqw
oR0V40wMfwiZYFnEVdY=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VuwntCKvVqj7U2uvXOO6GIq1Og4=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J8eM4CMYGKPGjKajSKhION/XLOU=</DigestValue>
      </Reference>
      <Reference URI="/xl/styles.xml?ContentType=application/vnd.openxmlformats-officedocument.spreadsheetml.styles+xml">
        <DigestMethod Algorithm="http://www.w3.org/2000/09/xmldsig#sha1"/>
        <DigestValue>CHWgSJYFuZfa4Hof4B7xPhNKwNQ=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oxQJf6MNmEwKC4tscnvluY50j3E=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qFJNhxbeGBgsSB+AH3zSyvG/+dk=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2023-07-19T02:56:07Z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2023-07-19T02:56:07Z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2023-07-18T01:46:44Z</dcterms:modified>
</cp:coreProperties>
</file>