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3" i="27" l="1"/>
  <c r="E52" i="27"/>
  <c r="E31" i="27"/>
  <c r="E30" i="27"/>
  <c r="G18" i="27" l="1"/>
  <c r="E37" i="27" l="1"/>
  <c r="E39" i="27" s="1"/>
  <c r="G19" i="27"/>
  <c r="E25" i="27" s="1"/>
  <c r="D20" i="27" l="1"/>
  <c r="D18" i="27"/>
  <c r="D19" i="27" l="1"/>
  <c r="E45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<sst xmlns="http://schemas.openxmlformats.org/spreadsheetml/2006/main" count="1388" uniqueCount="597">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</sst>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4" zoomScaleNormal="100" workbookViewId="0">
      <selection activeCell="F42" sqref="F42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26/06/2023 đến 02/07/2023</v>
      </c>
      <c r="G18" s="176">
        <f>F25+1</f>
        <v>45103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26/06/2023 to 02/07/2023</v>
      </c>
      <c r="G19" s="176">
        <f>+G18+6</f>
        <v>45109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45110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45110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45109</v>
      </c>
      <c r="F25" s="191">
        <v>45102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77322291648</v>
      </c>
      <c r="F30" s="284">
        <v>75542384219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12685.57</v>
      </c>
      <c r="F31" s="285">
        <v>12695.39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78517093004</v>
      </c>
      <c r="F34" s="284">
        <v>77322291648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12786.44</v>
      </c>
      <c r="F35" s="285">
        <v>12685.57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1194801356</v>
      </c>
      <c r="F37" s="289">
        <v>1779907429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616443542</v>
      </c>
      <c r="F39" s="290">
        <v>-54012731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578357814</v>
      </c>
      <c r="F41" s="289">
        <v>1833920160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7.9515544039410191E-3</v>
      </c>
      <c r="F45" s="295">
        <v>-7.735091241781733E-4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12801.55</v>
      </c>
      <c r="F48" s="299">
        <v>12726.1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24130.52</v>
      </c>
      <c r="F51" s="281">
        <v>24130.52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+E51*E35</f>
        <v>308543446.14880002</v>
      </c>
      <c r="F52" s="281">
        <v>306109400.59640002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ROUND(+E52/E34,4)</f>
        <v>3.8999999999999998E-3</v>
      </c>
      <c r="F53" s="283">
        <v>4.0000000000000001E-3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dLS3poF/8VE847sPemFyrwpX8Xc=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93L46hbCVJQoe+lWaaje9RZWHU8=</DigestValue>
    </Reference>
  </SignedInfo>
  <SignatureValue>BasmxL1oC9VNLdRf9rIF9CSWrU2irwQWVo9w4/SIuTJ3Lb//fIsfOuv4LWS41oZ0+AKlGCtTQeSL
luliF1x2X7aSuaRPob46c+EtaeGwNvbakUg5a0vAR2J7tatqGJ+uKNu0FYucFOGs2ErQ//IZgMZr
oqYAUPg+KQpl+b6BQ1E=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1Rlsj+msve9tcOZh90dfWY5oJ20=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MdMEUjSeQ45XKL1yfdbBAVtS2B4=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2023-07-03T08:03:12Z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2023-07-03T08:03:12Z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OKIR9H/JWEnkqV4pP9zKmxf7olQ=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NWEzjR1FA/1+KrRajA1N677OkRo=</DigestValue>
    </Reference>
  </SignedInfo>
  <SignatureValue>HNkk7TiIqcBK9kWgK9m9PtysywAUnmMBukOFh1GoF3DrQ2l+Z3db7gTA71cBwTO3pqggb3BdTuOs
hIHkSTMYSQptqOROERCYlVBLisyTLgTjW5uoCIRXJwYsYPXxvS47Cg17jSj+QkSEj9qQ1ymhHIUF
TjiT2MIjsrNwUROFuYg=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MdMEUjSeQ45XKL1yfdbBAVtS2B4=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1Rlsj+msve9tcOZh90dfWY5oJ20=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2023-07-03T10:20:47Z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2023-07-03T10:20:47Z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2023-07-03T08:01:56Z</dcterms:modified>
</cp:coreProperties>
</file>