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7" i="27" l="1"/>
  <c r="E39" i="27"/>
  <c r="E30" i="27"/>
  <c r="F25" i="27"/>
  <c r="G19" i="27" l="1"/>
  <c r="D20" i="27" l="1"/>
  <c r="E25" i="27"/>
  <c r="D18" i="27"/>
  <c r="E52" i="27"/>
  <c r="E53" i="27" s="1"/>
  <c r="D19" i="27" l="1"/>
  <c r="E31" i="27" l="1"/>
  <c r="E45" i="27" s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<sst xmlns="http://schemas.openxmlformats.org/spreadsheetml/2006/main" count="1388" uniqueCount="597">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</sst>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5" zoomScaleNormal="100" workbookViewId="0">
      <selection activeCell="F47" sqref="F47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12/06/2023 đến 18/06/2023</v>
      </c>
      <c r="G18" s="176">
        <v>45089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12/06/2023 to 18/06/2023</v>
      </c>
      <c r="G19" s="176">
        <f>+G18+6</f>
        <v>45095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45096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45096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45095</v>
      </c>
      <c r="F25" s="191">
        <f>+G18-1</f>
        <v>45088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75388984480</v>
      </c>
      <c r="F30" s="284">
        <v>73411274190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12646.67</v>
      </c>
      <c r="F31" s="285">
        <v>12574.03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75542384219</v>
      </c>
      <c r="F34" s="284">
        <v>75388984480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12695.39</v>
      </c>
      <c r="F35" s="285">
        <v>12646.67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153399739</v>
      </c>
      <c r="F37" s="289">
        <v>1977710290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291178431</v>
      </c>
      <c r="F39" s="290">
        <v>432375655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-137778692</v>
      </c>
      <c r="F41" s="289">
        <v>1545334635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3.8523975085931195E-3</v>
      </c>
      <c r="F45" s="295">
        <v>5.7769863758874163E-3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12698.91</v>
      </c>
      <c r="F48" s="299">
        <v>12659.25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24130.52</v>
      </c>
      <c r="F51" s="281">
        <v>24130.519999999997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f>+E51*E35</f>
        <v>306346362.3028</v>
      </c>
      <c r="F52" s="281">
        <v>305170723.36839998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f>ROUND(+E52/E34,4)</f>
        <v>4.1000000000000003E-3</v>
      </c>
      <c r="F53" s="283">
        <v>4.0000000000000001E-3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FldNW/mH9RCwsSoofyIWxpWtVsY=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rjZEnPtzFqdkASGzabIuO08x4Rk=</DigestValue>
    </Reference>
  </SignedInfo>
  <SignatureValue>a4iEJOBY5cAiV5kytNN4eRjQbLNUeTPIwV8rhfVVxgpacLnjZNssQJA42Seg1yPWNHV9ORAPEhKb
wa5kdEN6bnWuQHAo9mAedetoMkRSkQRxxXQ8o9utd42X2tM5HeXqMCQQlUl3xdCP3h4Qhrnyaa/M
4amyFxtPHB1E7G3ea2M=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oKHfNuDE+Ed7II+CJUT7JMMkYz8=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XsaZMueh5CvX4eej0zfJyXp4RZg=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2023-06-19T07:01:03Z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2023-06-19T07:01:03Z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YoazJV2EEZCYfvxjIOkSIWX8lRM=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BxEzMwt7EZ8ekMy0evafAE6ghZg=</DigestValue>
    </Reference>
  </SignedInfo>
  <SignatureValue>iUaO4so5saLPPhgxZIFOHbHtKyec7wEQnguoQyUw2mgDdUiO59OJ1n38X0Evpa9GIDJRZ0oKvp5/
dOQhzMVrLrRYzQo0f5hc4ammoCzYNzWgrOn6GiHF3Pze/WXeaaCHPDj0UH5cyDmIGymyHn0pAjGG
X/A36X743tixPBrRdeI=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XsaZMueh5CvX4eej0zfJyXp4RZg=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oKHfNuDE+Ed7II+CJUT7JMMkYz8=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2023-06-19T10:22:46Z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2023-06-19T10:22:46Z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2023-06-19T06:42:10Z</dcterms:modified>
</cp:coreProperties>
</file>