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2" i="27" l="1"/>
  <c r="E53" i="27" s="1"/>
  <c r="F25" i="27" l="1"/>
  <c r="E31" i="27"/>
  <c r="E45" i="27" s="1"/>
  <c r="E30" i="27"/>
  <c r="E37" i="27" s="1"/>
  <c r="E39" i="27" s="1"/>
  <c r="G19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25" i="27" l="1"/>
  <c r="D20" i="27"/>
  <c r="D21" i="27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<sst xmlns="http://schemas.openxmlformats.org/spreadsheetml/2006/main" count="1388" uniqueCount="597">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</sst>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11" zoomScaleNormal="100" workbookViewId="0">
      <selection activeCell="D20" sqref="D2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08/05/2023 đến 14/05/2023</v>
      </c>
      <c r="G18" s="176">
        <v>45054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08/05/2023 to 14/05/2023</v>
      </c>
      <c r="G19" s="176">
        <f>+G18+6</f>
        <v>45060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45061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45061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45060</v>
      </c>
      <c r="F25" s="191">
        <f>+G18-1</f>
        <v>45053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51878768221</v>
      </c>
      <c r="F30" s="284">
        <v>52201329805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9710.0400000000009</v>
      </c>
      <c r="F31" s="285">
        <v>9774.64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53398514708</v>
      </c>
      <c r="F34" s="284">
        <v>51878768221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9960.11</v>
      </c>
      <c r="F35" s="285">
        <v>9710.0400000000009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1519746487</v>
      </c>
      <c r="F37" s="289">
        <v>-322561584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1337902412</v>
      </c>
      <c r="F39" s="290">
        <v>-345123084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181844075</v>
      </c>
      <c r="F41" s="289">
        <v>22561500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2.5753755906257725E-2</v>
      </c>
      <c r="F45" s="294">
        <v>-6.6E-3</v>
      </c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10423.280000000001</v>
      </c>
      <c r="F48" s="297">
        <v>10423.280000000001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f>+E51*E35</f>
        <v>28239202.675300002</v>
      </c>
      <c r="F52" s="280">
        <v>27530196.710000001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f>+E52/E34</f>
        <v>5.2883872949876815E-4</v>
      </c>
      <c r="F53" s="283">
        <v>5.0000000000000001E-4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csjHJfItH+Yy6MGQr1yO6F8ZLZE=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nOnvLedWkkSbq+R6kXnSwQY0pZg=</DigestValue>
    </Reference>
  </SignedInfo>
  <SignatureValue>U49848I2J5AxFJZBzSB53PKvMiajWQM+6FP+8XfSWbcOyDaAzbPOV3pGUsymdQFlL+cnBKOnxZpJ
BFw67a2/dIXE8UgXCSV+HkbAl6O+nD6IvxV42eJhahkTWg4bmkSMmeroa1hNtCI7Dnpj8usNmFmv
8fVGavBcROAsrwXXRFI=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GuxMhBXOcA8A5IGquzjx2u6Rvvc=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hjFF4z8+nTzQIQJIlMdpVAEXNJA=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2023-05-15T06:58:30Z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2023-05-15T06:58:30Z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8dzjFuP0N0JQKPC87XhbAz1QMuo=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rhXiEy9R3HujRvunTfQLe6rm+IU=</DigestValue>
    </Reference>
  </SignedInfo>
  <SignatureValue>HG9OBlOn9uXUPKOnFP/SJBCXcg49USHaY5wqQa2JeYgqRKWssH48m95oblR7qeKwpRiL+rfvmgHR
bqGTalTks67mZf9yaHdfLNYiFCRNRQiZsm4/nr/54K7OoaA5jMO9yGFBogw7iCW/bwtRh/IxmLNE
b+/+lnyKMpDBqrMsvR8=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hjFF4z8+nTzQIQJIlMdpVAEXNJA=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GuxMhBXOcA8A5IGquzjx2u6Rvvc=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2023-05-15T10:22:28Z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2023-05-15T10:22:28Z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2022-12-05T10:52:53Z</cp:lastPrinted>
  <dcterms:created xsi:type="dcterms:W3CDTF">2014-09-25T08:23:57Z</dcterms:created>
  <dcterms:modified xsi:type="dcterms:W3CDTF">2023-05-15T06:44:33Z</dcterms:modified>
</cp:coreProperties>
</file>