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G19" i="27"/>
  <c r="D20" i="27" s="1"/>
  <c r="E25" i="27" l="1"/>
  <c r="E52" i="27"/>
  <c r="E53" i="27" s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<sst xmlns="http://schemas.openxmlformats.org/spreadsheetml/2006/main" count="1388" uniqueCount="597">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</sst>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9" zoomScaleNormal="100" workbookViewId="0">
      <selection activeCell="E51" sqref="E51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22/05/2023 đến 28/05/2023</v>
      </c>
      <c r="G18" s="176">
        <v>45068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22/05/2023 to 28/05/2023</v>
      </c>
      <c r="G19" s="176">
        <f>+G18+6</f>
        <v>45074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45075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45075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45074</v>
      </c>
      <c r="F25" s="191">
        <f>+G18-1</f>
        <v>45067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69128171967</v>
      </c>
      <c r="F30" s="284">
        <v>68786579260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11927.98</v>
      </c>
      <c r="F31" s="285">
        <v>11896.6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69797716287</v>
      </c>
      <c r="F34" s="284">
        <v>69128171967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11969.76</v>
      </c>
      <c r="F35" s="285">
        <v>11927.98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669544320</v>
      </c>
      <c r="F37" s="289">
        <v>341592707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245387004</v>
      </c>
      <c r="F39" s="290">
        <v>181647217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424157316</v>
      </c>
      <c r="F41" s="289">
        <v>159945490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3.5026886362989895E-3</v>
      </c>
      <c r="F45" s="295">
        <v>2.5999999999999999E-3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24130.519999999997</v>
      </c>
      <c r="F51" s="281">
        <v>24130.52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288836533.07519996</v>
      </c>
      <c r="F52" s="281">
        <v>287828359.94999999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4.1000000000000003E-3</v>
      </c>
      <c r="F53" s="283">
        <v>4.1999999999999997E-3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db5uv0qxTOw4o7vqQoDHOORBDq4=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1SF0potH/7+eARu7+ktSfKa3zRs=</DigestValue>
    </Reference>
  </SignedInfo>
  <SignatureValue>ui8B2u1KqKUYkzHDizmvvGxt0cxuqhAZW6jYSbMqbG1EgvwaZtpDZHqUe2KP4dCs19TJAaOp7l38
TZl66OkblNd0fS+yZMGc7TvqiEurbv0ZTMO0AN0uaj/Dc0CMS4hacVxEzGPqLXwk4f5USl3R+vGs
iV0ouFic8rP702crW6s=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EU1syZHmHrd5gdUfFDNqCuYkHRw=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2023-05-29T08:57:01Z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2023-05-29T08:57:01Z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o2/sDo0t5xgdTZlDARX72Eew2ZY=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8HQ+p3c/mSzY1A9apXvV9LvIYas=</DigestValue>
    </Reference>
  </SignedInfo>
  <SignatureValue>bLWTx6teh0Rz8E3O8MKa7jcStPy7Bd+WN3Qw6TOkfKJ0sqewKaJI7jmbxmoh4CGjlzm6ctB9PHlQ
09Rrx1OT1zC/SoiI9IwMe7M2WBD0ZC4Oo6JwwNeTXdB34Z2jUCLNXZp87MWCCRA8La55hlt6W/NI
y29p0l6IGfIfOEH3R4I=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EU1syZHmHrd5gdUfFDNqCuYkHRw=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2023-05-29T09:27:18Z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2023-05-29T09:27:18Z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2023-05-29T06:45:33Z</dcterms:modified>
</cp:coreProperties>
</file>