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11685" windowHeight="957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D19" i="27"/>
  <c r="D18" i="27"/>
  <c r="F25" i="27" l="1"/>
  <c r="G19" i="27"/>
  <c r="D20" i="27" s="1"/>
  <c r="E25" i="27" l="1"/>
  <c r="E53" i="27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<sst xmlns="http://schemas.openxmlformats.org/spreadsheetml/2006/main" count="1388" uniqueCount="597">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</sst>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1" zoomScaleNormal="100" workbookViewId="0">
      <selection activeCell="E42" sqref="E4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15/05/2023 đến 21/05/2023</v>
      </c>
      <c r="G18" s="176">
        <v>45061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15/05/2023 to 21/05/2023</v>
      </c>
      <c r="G19" s="176">
        <f>+G18+6</f>
        <v>45067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45068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45068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45067</v>
      </c>
      <c r="F25" s="191">
        <f>+G18-1</f>
        <v>45060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68786579260</v>
      </c>
      <c r="F30" s="284">
        <v>67696375550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11896.6</v>
      </c>
      <c r="F31" s="285">
        <v>11677.34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69128171967</v>
      </c>
      <c r="F34" s="284">
        <v>68786579260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11927.98</v>
      </c>
      <c r="F35" s="285">
        <v>11896.6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341592707</v>
      </c>
      <c r="F37" s="289">
        <v>1090203710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181647217</v>
      </c>
      <c r="F39" s="290">
        <v>1267513595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159945490</v>
      </c>
      <c r="F41" s="289">
        <v>-177309885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2.6377284266092538E-3</v>
      </c>
      <c r="F45" s="295">
        <v>1.8800000000000001E-2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24130.519999999997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287828359.94959992</v>
      </c>
      <c r="F52" s="281">
        <v>287071144.23000002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4.1999999999999997E-3</v>
      </c>
      <c r="F53" s="283">
        <v>4.1999999999999997E-3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kxUz08sr4L4wRtiPIMKSah34iDw=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26hTfANfDNXdvSsjegSn0ya/Ynw=</DigestValue>
    </Reference>
  </SignedInfo>
  <SignatureValue>WCkZDdzaFs26hMwBjym0q+d2cVcfHwrWKIPTPb2IhGWAHq7N/RDG3+q/Ze0f2KTjP6M8urMFL9ks
nj55x6Ry5oriw9U8CmkTN1BOCrO7toXIkifhvTEUEn/Zh1EmQVUCpTyIonoPukSc2ZvxLXbFIWpi
kNlDAPocjdGxZk1I7z0=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iXah3LCl0TCknrimMoU03GVvlbI=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J0se4STbNyFN1ecdAis4UyXKDM0=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UdwJNKgQ0ae99yOFn9QFY/Xp7Mg=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2023-05-22T07:41:46Z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2023-05-22T07:41:46Z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azb8jcsxQ/QTLOPCrw489gYke5M=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irw8Lc1R2CDg6BMcQAh0DDmBqjw=</DigestValue>
    </Reference>
  </SignedInfo>
  <SignatureValue>RZzWTLDAZtjXxHMZYp0fkeApk4pP4KtYHaLRVOBgLyB9ZneV8iuAAjBwjnAVNF0yqFNLs0FAJZXv
9u0NqimzM2HDu70fb41AaHGRmy+TSEZY27VDz3Gg10yZmAyqmUYdN0xDIhEZyBsm0ktbLYDHryM2
cOrZZqcrYEljPDKhfeA=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J0se4STbNyFN1ecdAis4UyXKDM0=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UdwJNKgQ0ae99yOFn9QFY/Xp7Mg=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iXah3LCl0TCknrimMoU03GVvlbI=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2023-05-22T10:46:43Z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2023-05-22T10:46:43Z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2023-05-22T07:00:08Z</dcterms:modified>
</cp:coreProperties>
</file>