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G19" i="27"/>
  <c r="D20" i="27" s="1"/>
  <c r="E25" i="27" l="1"/>
  <c r="E52" i="27"/>
  <c r="E53" i="27" s="1"/>
  <c r="E30" i="27" l="1"/>
  <c r="E37" i="27" l="1"/>
  <c r="E39" i="27" s="1"/>
  <c r="E31" i="27"/>
  <c r="E45" i="27" s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<sst xmlns="http://schemas.openxmlformats.org/spreadsheetml/2006/main" count="1388" uniqueCount="597">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</sst>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0" zoomScaleNormal="100" workbookViewId="0">
      <selection activeCell="D20" sqref="D2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24/04/2023 đến 30/04/2023</v>
      </c>
      <c r="G18" s="176">
        <v>45040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24/04/2023 to 30/04/2023</v>
      </c>
      <c r="G19" s="176">
        <f>+G18+6</f>
        <v>45046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45047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45047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45046</v>
      </c>
      <c r="F25" s="191">
        <f>+G18-1</f>
        <v>45039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71459285017</v>
      </c>
      <c r="F30" s="284">
        <v>47017184508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f>F35</f>
        <v>11599.96</v>
      </c>
      <c r="F31" s="285">
        <v>11362.92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68432067423</v>
      </c>
      <c r="F34" s="284">
        <v>71459285017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11628.2</v>
      </c>
      <c r="F35" s="285">
        <v>11599.96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-3027217594</v>
      </c>
      <c r="F37" s="289">
        <v>24442100509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170596109</v>
      </c>
      <c r="F39" s="290">
        <v>1354515217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-3197813703</v>
      </c>
      <c r="F41" s="289">
        <v>23087585292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2.4344911534179836E-3</v>
      </c>
      <c r="F45" s="295">
        <v>2.0860835067042505E-2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23444.65</v>
      </c>
      <c r="F51" s="281">
        <v>23444.65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f>+E51*E35</f>
        <v>272619079.13000005</v>
      </c>
      <c r="F52" s="281">
        <v>271957002.21399999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f>ROUND(+E52/E34,4)</f>
        <v>4.0000000000000001E-3</v>
      </c>
      <c r="F53" s="283">
        <v>3.8E-3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5br89kvGAfS5h8A7RnIhtwUIPdw=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i1d2Zt+uXQGVu/I8Yn1qI2u9Bys=</DigestValue>
    </Reference>
  </SignedInfo>
  <SignatureValue>h3lM91+31n6Zy6umOMCUglAR/QQbjHY0WDLahT3sqex3lYVLw6APSlHetubuFfPab12kkTgDB19l
Rq8ANlBl0cCPCXorn5ilRW32tEbrmTOkC+HZ3DPFBI6ErgZX9My+P6nZSF/fnjRbcN1PcucM39s8
JeaXDPk0s1yAJcQkTJg=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ZgPPZiFECRad4Srtm6oNOIDVIh4=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FxyCKQxWiJ0nAAsG9+Uvp3EMxbA=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A9VGZ7oFTXVQh4ccetuBCP5v+Bw=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2023-05-05T01:09:30Z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2023-05-05T01:09:30Z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03ki+lMhxH9DbdL6DepAhTyifgc=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bUxwx4hl5zzhGgeC1XkU4v7CkZM=</DigestValue>
    </Reference>
  </SignedInfo>
  <SignatureValue>JiXiihu8HTJuWWEADrTXb5+sMgYifKnAY2NYu5K6QDCl0WDlnJpGGDbEDEuDAYnPSXMPmp9YJWQy
FeG1yJHL5jNraPeKFIJgYFBkrUeHd4IZ/G31xbZW4yYrCiA23XuaHIJmb/RHEGEifudWJb6895bj
YnGFjgfuJMGRcIAYzKw=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FxyCKQxWiJ0nAAsG9+Uvp3EMxbA=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A9VGZ7oFTXVQh4ccetuBCP5v+Bw=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ZgPPZiFECRad4Srtm6oNOIDVIh4=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2023-05-05T02:38:44Z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2023-05-05T02:38:44Z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2023-05-04T08:04:07Z</dcterms:modified>
</cp:coreProperties>
</file>