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9" i="27" l="1"/>
  <c r="D18" i="27"/>
  <c r="E52" i="27" l="1"/>
  <c r="E53" i="27" s="1"/>
  <c r="F25" i="27" l="1"/>
  <c r="E31" i="27"/>
  <c r="E45" i="27" s="1"/>
  <c r="E30" i="27"/>
  <c r="E37" i="27" s="1"/>
  <c r="E39" i="27" s="1"/>
  <c r="G19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25" i="27" l="1"/>
  <c r="D20" i="27"/>
  <c r="D21" i="27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<sst xmlns="http://schemas.openxmlformats.org/spreadsheetml/2006/main" count="1388" uniqueCount="597">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</sst>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10" zoomScaleNormal="100" workbookViewId="0">
      <selection activeCell="D20" sqref="D20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27/03/2023 đến 02/04/2023</v>
      </c>
      <c r="G18" s="176">
        <v>45012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27/03/2023 to 02/04/2023</v>
      </c>
      <c r="G19" s="176">
        <f>+G18+6</f>
        <v>45018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45019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45019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45018</v>
      </c>
      <c r="F25" s="191">
        <f>+G18-1</f>
        <v>45011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52502142825</v>
      </c>
      <c r="F30" s="284">
        <v>52663134358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9822.92</v>
      </c>
      <c r="F31" s="285">
        <v>9840.73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53009358268</v>
      </c>
      <c r="F34" s="284">
        <v>52502142825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9934.2999999999993</v>
      </c>
      <c r="F35" s="285">
        <v>9822.92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507215443</v>
      </c>
      <c r="F37" s="289">
        <v>-160991533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-2783034875</v>
      </c>
      <c r="F39" s="290">
        <v>-96609746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3290250318</v>
      </c>
      <c r="F41" s="289">
        <v>-64381787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1.1338787244526083E-2</v>
      </c>
      <c r="F45" s="294">
        <v>-1.8098250841146468E-3</v>
      </c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10423.280000000001</v>
      </c>
      <c r="F48" s="297">
        <v>10423.280000000001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f>+E51*E35</f>
        <v>28166025.388999999</v>
      </c>
      <c r="F52" s="280">
        <v>27850237.4716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f>+E52/E34</f>
        <v>5.3134062190680962E-4</v>
      </c>
      <c r="F53" s="283">
        <v>5.3045906267921929E-4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s/7bkarq7kH1TqawXJxz6SneTrQ=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USMxxvcig59KRFY+6VobDfJBNEI=</DigestValue>
    </Reference>
  </SignedInfo>
  <SignatureValue>bmJC2vctvVX/WwNc9qLE5ipeduEXWZ+r9krkwJsLcrkNf/rdKaHhYh/dzaOB7B/0zzA5HNdXOhnB
hFeoYtKo9o62Ix/k7UiE2wB28adNzRPZKhOrWXce128/ajQxzCblWkBEZ8N/leTAeS/2Ok+ruejC
cs9P+OQb48qw4vBSOZ4=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t2XY0MUuz6xobxt0SbLF540PCfc=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hjFF4z8+nTzQIQJIlMdpVAEXNJA=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2023-04-03T07:27:18Z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2023-04-03T07:27:18Z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gBfcpzfFdahAD0J6FSpOqlt2cgs=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ZfmopZH/2cZVhPs35exdA15jYdE=</DigestValue>
    </Reference>
  </SignedInfo>
  <SignatureValue>hA3uIjDr2G6nW4TxgQcUBzK54GzoDAtWCNzKunpbQG1OEQmYA0aJDi9T5vGyU6kf0eskVltO9Hs2
5EXDY0JRygplrRMUm33PsgjI2HaLtpPe5k6IJAGdVmElCAjODriOn+qLT4sjIKdq94/azXyJAHQu
J1QXv6vXojwE7q5VL9I=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hjFF4z8+nTzQIQJIlMdpVAEXNJA=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t2XY0MUuz6xobxt0SbLF540PCfc=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2023-04-03T11:40:32Z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2023-04-03T11:40:32Z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2022-12-05T10:52:53Z</cp:lastPrinted>
  <dcterms:created xsi:type="dcterms:W3CDTF">2014-09-25T08:23:57Z</dcterms:created>
  <dcterms:modified xsi:type="dcterms:W3CDTF">2023-04-03T07:20:53Z</dcterms:modified>
</cp:coreProperties>
</file>