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5" i="1" l="1"/>
  <c r="G20" i="1" l="1"/>
  <c r="E14" i="1" l="1"/>
  <c r="G26" i="1"/>
  <c r="E16" i="1" l="1"/>
  <c r="G27" i="1"/>
  <c r="G28" i="1" s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<sst xmlns="http://schemas.openxmlformats.org/spreadsheetml/2006/main" count="40" uniqueCount="40">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</sst>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4" zoomScaleSheetLayoutView="100" workbookViewId="0">
      <selection activeCell="E14" sqref="E14:H14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1" t="s">
        <v>33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2" t="s">
        <v>26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3" t="s">
        <v>32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4" t="str">
        <f>+"Từ ngày "&amp;DAY(H20)+1&amp;"/"&amp;MONTH(G20)&amp;"/"&amp;YEAR(G20)&amp;" đến ngày "&amp;DAY(G20)&amp;"/"&amp;MONTH(G20)&amp;"/"&amp;YEAR(G20)</f>
        <v>Từ ngày 2/3/2023 đến ngày 2/3/2023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Mar "&amp;DAY(H20)+1&amp;"nd 2023 to Mar "&amp;DAY(G20)&amp;"nd 2023"</f>
        <v>From Mar 2nd 2023 to Mar 2nd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44988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44988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+H20+1</f>
        <v>44987</v>
      </c>
      <c r="H20" s="73">
        <v>44986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30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28</v>
      </c>
      <c r="E22" s="129"/>
      <c r="F22" s="129"/>
      <c r="G22" s="10">
        <v>37037685499</v>
      </c>
      <c r="H22" s="10">
        <v>37038786094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29</v>
      </c>
      <c r="E24" s="129"/>
      <c r="F24" s="129"/>
      <c r="G24" s="101">
        <v>11160.77</v>
      </c>
      <c r="H24" s="101">
        <v>11157.67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24</v>
      </c>
      <c r="D25" s="120"/>
      <c r="E25" s="120"/>
      <c r="F25" s="120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23444.649999999998</v>
      </c>
      <c r="H26" s="103">
        <v>23444.649999999998</v>
      </c>
      <c r="I26" s="33">
        <v>22031.89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261660346.38049999</v>
      </c>
      <c r="H27" s="105">
        <v>261587667.96549997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7.0647056600651979E-3</v>
      </c>
      <c r="H28" s="104">
        <v>7.0625335101863708E-3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zl+kZ/htXhq6SHh/9sKtD6/3bY4=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PPHqmnil9LVLckwZNsquM4pHDmk=</DigestValue>
    </Reference>
  </SignedInfo>
  <SignatureValue>V69AiN6XU4fOdEq+SI+nkXWsz7tZ7sFEPv5hqJEh3vu7PHpqzMi2Y8L0yzucTzMrRX18IwQqorwn
Ad6v+4B97toEFvjAjrJNdXd4AXTzhWas5zyBMnE16bzYlgeNqfqfCfKi3lXQKWb9kwEvJhwDXjm5
fDI3YXITs2ww2Mcb718=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Y9X7BNIAL5eaybxmBsiVxriiIvM=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workbook.xml?ContentType=application/vnd.openxmlformats-officedocument.spreadsheetml.sheet.main+xml">
        <DigestMethod Algorithm="http://www.w3.org/2000/09/xmldsig#sha1"/>
        <DigestValue>uB3GPhlkr41/llS7ryJSquCN6Pg=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KzZ/IBher4AjOjzqS9IquPXExGM=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oXnGm/5vfSa90w0/2vujCKjTaRw=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2023-03-03T08:00:42Z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2023-03-03T08:00:42Z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d44ltyrvC35MWMkRlZs328GnJ1E=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YA01YhR0C8r5VcOGXlfjYVGIXbg=</DigestValue>
    </Reference>
  </SignedInfo>
  <SignatureValue>eq7/yi/oCqcaIEmbOYos2q+/JrdhW7Qg4Khwf+vClymFQdPI79+GKSW3fL64KLVwatF4f5o6OLob
vOpmAP9s26jY/JOr8yHECl9rcZYv/kF17q2d/jwniKCaf9thckdWpF7nT3nqj4RMeCqr52kHk/dW
dPMmC6G8/WRAbpTOP7k=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oXnGm/5vfSa90w0/2vujCKjTaRw=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Y9X7BNIAL5eaybxmBsiVxriiIvM=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uB3GPhlkr41/llS7ryJSquCN6Pg=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KzZ/IBher4AjOjzqS9IquPXExGM=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2023-03-03T11:11:36Z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2023-03-03T11:11:36Z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2023-03-03T06:42:34Z</dcterms:modified>
</cp:coreProperties>
</file>