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25" i="27" l="1"/>
  <c r="F25" i="27"/>
  <c r="D20" i="27"/>
  <c r="D18" i="27"/>
  <c r="G19" i="27"/>
  <c r="E52" i="27" l="1"/>
  <c r="E53" i="27" s="1"/>
  <c r="D19" i="27" l="1"/>
  <c r="E30" i="27" l="1"/>
  <c r="E37" i="27" s="1"/>
  <c r="E39" i="27" s="1"/>
  <c r="E31" i="27" l="1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<sst xmlns="http://schemas.openxmlformats.org/spreadsheetml/2006/main" count="1388" uniqueCount="597">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</sst>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5" zoomScaleNormal="100" workbookViewId="0">
      <selection activeCell="G28" sqref="G2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e">
        <f>"Từ ngày "&amp;TEXT(G18,"dd/mm/yyyy")&amp;" đến "&amp;TEXT(G19,"dd/mm/yyyy")</f>
        <v>#VALUE!</v>
      </c>
      <c r="G18" s="176">
        <v>44998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f>+G18+6</f>
        <v>45004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45005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45005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45004</v>
      </c>
      <c r="F25" s="191">
        <f>+G18-1</f>
        <v>44997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36675664121</v>
      </c>
      <c r="F30" s="284">
        <v>36971916640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11173.47</v>
      </c>
      <c r="F31" s="285">
        <v>11147.77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36989679371</v>
      </c>
      <c r="F34" s="284">
        <v>36675664121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11078.47</v>
      </c>
      <c r="F35" s="285">
        <v>11173.47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314015250</v>
      </c>
      <c r="F37" s="289">
        <v>-296252519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-312039248</v>
      </c>
      <c r="F39" s="290">
        <v>84236835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626054498</v>
      </c>
      <c r="F41" s="289">
        <v>-380489354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-8.5022826391443207E-3</v>
      </c>
      <c r="F45" s="295">
        <v>2.3053938141888164E-3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259730851.6855</v>
      </c>
      <c r="F52" s="281">
        <v>261958093.4355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7.0000000000000001E-3</v>
      </c>
      <c r="F53" s="283">
        <v>7.1000000000000004E-3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SSdnbsG12NzFepUm3DNS7C4+AO0=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92f3QDvkdpYcRj4TzZim3vUETY4=</DigestValue>
    </Reference>
  </SignedInfo>
  <SignatureValue>01bfHGidYTJOPDvCKArE7e3buqP1j3Upv2t6a76hk5rOxFBaazE2yBpUraH9bMiQfQ7I5vPNzQVX
PH1Vl+UCRKsqddTkIyDaj2pWclDdRM1yLBtqi2DjTFJC/3C7/t+I0oeB6PjScobZs8SA0I21rdUF
lbWkx6W152SX/o7rQhE=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JFIosMDU5H5jtOJnDZf19uEFucs=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MbKztTkQ0Z5Tsu2pOXbk+zjB2Ds=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AwPXN+jsuz7sTzvaZTTf42W3yVw=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2023-03-20T07:31:19Z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2023-03-20T07:31:19Z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traKSVRzETZTproZpTh4uy5UwYI=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bWvhasQ6Kh16aAgg9LyhztDU/RA=</DigestValue>
    </Reference>
  </SignedInfo>
  <SignatureValue>Z5wSaHMrYVi1xeSRpatoZtkRk7EBqLa2Ty7oSLCvq6zPWsFc7y2y0Ag+DhiNZtwf/0g9I6C8BTch
TtdszNRBm1yj9uERYDEAei3lA2cVclPQFD9h9u0Dr0Rptwkrzn+9FrpiHQ/6j/5TsU1LGA1D+jyz
rqvp16o3y+EbnQv4I3o=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MbKztTkQ0Z5Tsu2pOXbk+zjB2Ds=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PU8+bz6qHX0gJTCLBZXA1rQXO4Q=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AwPXN+jsuz7sTzvaZTTf42W3yVw=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JFIosMDU5H5jtOJnDZf19uEFucs=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2023-03-20T10:58:09Z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2023-03-20T10:58:09Z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THUY LINH</cp:lastModifiedBy>
  <cp:lastPrinted>2022-11-28T09:53:44Z</cp:lastPrinted>
  <dcterms:created xsi:type="dcterms:W3CDTF">2014-09-25T08:23:57Z</dcterms:created>
  <dcterms:modified xsi:type="dcterms:W3CDTF">2023-03-17T09:03:17Z</dcterms:modified>
</cp:coreProperties>
</file>