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DRAFT\TCFIN\NAV NGAY\"/>
    </mc:Choice>
  </mc:AlternateContent>
  <bookViews>
    <workbookView xWindow="0" yWindow="0" windowWidth="12135" windowHeight="865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[7]!Table_ENTRYS[Giá trị phát sinh]</definedName>
    <definedName name="ENTRYS_Ngay_hach_toan">[7]!Table_ENTRYS[Ngày hạch toán]</definedName>
    <definedName name="ENTRYS_Tai_khoan_ke_toan">[7]!Table_ENTRYS[Tài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5" i="1" l="1"/>
  <c r="E14" i="1"/>
  <c r="E16" i="1"/>
  <c r="E17" i="1" s="1"/>
  <c r="G27" i="1"/>
  <c r="G28" i="1" s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<sst xmlns="http://schemas.openxmlformats.org/spreadsheetml/2006/main" count="39" uniqueCount="39">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</sst>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6" fontId="2" fillId="2" borderId="0" xfId="200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G23" sqref="G23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1" t="s">
        <v>31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2" t="s">
        <v>25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3" t="s">
        <v>38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4" t="str">
        <f>+"Từ ngày "&amp;DAY(H20)+1&amp;"/"&amp;MONTH(G20)&amp;"/"&amp;YEAR(G20)&amp;" đến ngày "&amp;DAY(G20)&amp;"/"&amp;MONTH(G20)&amp;"/"&amp;YEAR(G20)</f>
        <v>Từ ngày 24/2/2023 đến ngày 26/2/2023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tr">
        <f>+"From Feb "&amp;DAY(H20)+1&amp;"th 2023 to Feb "&amp;DAY(G20)&amp;"th 2023"</f>
        <v>From Feb 24th 2023 to Feb 26th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44984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44984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+H20+3</f>
        <v>44983</v>
      </c>
      <c r="H20" s="73">
        <v>44980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29</v>
      </c>
      <c r="D21" s="128"/>
      <c r="E21" s="128"/>
      <c r="F21" s="128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27</v>
      </c>
      <c r="E22" s="129"/>
      <c r="F22" s="129"/>
      <c r="G22" s="10">
        <v>51955466455</v>
      </c>
      <c r="H22" s="10">
        <v>52922556442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9" t="s">
        <v>12</v>
      </c>
      <c r="E23" s="129"/>
      <c r="F23" s="129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9" t="s">
        <v>28</v>
      </c>
      <c r="E24" s="129"/>
      <c r="F24" s="129"/>
      <c r="G24" s="101">
        <v>9676</v>
      </c>
      <c r="H24" s="101">
        <v>9855.25</v>
      </c>
      <c r="I24" s="107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9" t="s">
        <v>23</v>
      </c>
      <c r="D25" s="120"/>
      <c r="E25" s="120"/>
      <c r="F25" s="120"/>
      <c r="G25" s="102"/>
      <c r="H25" s="102"/>
      <c r="I25" s="107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4207.3900000000003</v>
      </c>
      <c r="H26" s="103">
        <v>4207.3900000000003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40710705.640000001</v>
      </c>
      <c r="H27" s="105">
        <v>41464880.297500007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7.8356924531243727E-4</v>
      </c>
      <c r="H28" s="104">
        <v>7.835010831901718E-4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89"/>
      <c r="L33" s="84"/>
      <c r="M33" s="84"/>
    </row>
    <row r="34" spans="2:13" ht="15" customHeight="1">
      <c r="B34" s="111" t="s">
        <v>18</v>
      </c>
      <c r="C34" s="111"/>
      <c r="D34" s="111"/>
      <c r="E34" s="90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1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+l1IqJtFi78TjVUdhr2+GAe8t1Q=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2KIh/AVz3EZ2LbyFHEjgMJ99AT0=</DigestValue>
    </Reference>
  </SignedInfo>
  <SignatureValue>Xn1zmeM+6i/oxR01ho2N71t0qyuJnI+VgGkuO565Bg3y+NTCGm6whO3p3jjyIFZaZdAHsUsEjk0Y
T/Q7UFWGNPO0MF0/hoYu/4SmWWbjsO5Ss6LUT9nggjv7tCalXSSTQS1FRvHk1jhSX0xBqEgB3zu2
MqRxMNX9HgskyWi80rc=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obAP6Umy6Z2GC6P76nb/b/bLcsI=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jK4313oPVqIWCO94lwNiUjeiZkI=</DigestValue>
      </Reference>
      <Reference URI="/xl/sharedStrings.xml?ContentType=application/vnd.openxmlformats-officedocument.spreadsheetml.sharedStrings+xml">
        <DigestMethod Algorithm="http://www.w3.org/2000/09/xmldsig#sha1"/>
        <DigestValue>ktmNH22RgpIlh177tENZbUxpxIw=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workbook.xml?ContentType=application/vnd.openxmlformats-officedocument.spreadsheetml.sheet.main+xml">
        <DigestMethod Algorithm="http://www.w3.org/2000/09/xmldsig#sha1"/>
        <DigestValue>EyCrCqdN65PUPcBRbLlSsgngnjs=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worksheets/sheet1.xml?ContentType=application/vnd.openxmlformats-officedocument.spreadsheetml.worksheet+xml">
        <DigestMethod Algorithm="http://www.w3.org/2000/09/xmldsig#sha1"/>
        <DigestValue>pkneSWwD+YRKzras2sbD+60cZVU=</DigestValue>
      </Reference>
      <Reference URI="/xl/calcChain.xml?ContentType=application/vnd.openxmlformats-officedocument.spreadsheetml.calcChain+xml">
        <DigestMethod Algorithm="http://www.w3.org/2000/09/xmldsig#sha1"/>
        <DigestValue>O2ZX7se2qQsVY0uB0TZjGBomxg4=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2023-02-27T07:55:54Z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2023-02-27T07:55:54Z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j/Pi1egAfCq1i6tVDQRDsuMMTto=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KV2sMCwx9+1754kz57r87b9o+UA=</DigestValue>
    </Reference>
  </SignedInfo>
  <SignatureValue>KAytFkv0SZl2gq5uFOdf9qf5DScMH5DuDXYSeN0oxPSgTbKWkSdFsbybj9HIjikLaTRF6w4GPvT5
druMsxuHDztE1dNitMk/2BoPTDdIe8NS/faE6FFfduHMxZynN4hnCIqKr/ZB+S0LCXbh2ADtuAsu
1YK17nUd2i3mm/stv1M=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O2ZX7se2qQsVY0uB0TZjGBomxg4=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obAP6Umy6Z2GC6P76nb/b/bLcsI=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ktmNH22RgpIlh177tENZbUxpxIw=</DigestValue>
      </Reference>
      <Reference URI="/xl/styles.xml?ContentType=application/vnd.openxmlformats-officedocument.spreadsheetml.styles+xml">
        <DigestMethod Algorithm="http://www.w3.org/2000/09/xmldsig#sha1"/>
        <DigestValue>jK4313oPVqIWCO94lwNiUjeiZkI=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EyCrCqdN65PUPcBRbLlSsgngnjs=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pkneSWwD+YRKzras2sbD+60cZVU=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2023-02-27T12:01:59Z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2023-02-27T12:01:59Z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THUY LINH</cp:lastModifiedBy>
  <cp:lastPrinted>2022-12-16T06:42:16Z</cp:lastPrinted>
  <dcterms:created xsi:type="dcterms:W3CDTF">2021-01-04T12:03:55Z</dcterms:created>
  <dcterms:modified xsi:type="dcterms:W3CDTF">2023-02-27T07:45:08Z</dcterms:modified>
</cp:coreProperties>
</file>