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19200" windowHeight="105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/>
  <c r="E17" i="1" l="1"/>
  <c r="E16" i="1"/>
  <c r="G20" i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<sst xmlns="http://schemas.openxmlformats.org/spreadsheetml/2006/main" count="41" uniqueCount="40">
  <si>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</si>
  <si>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</si>
  <si>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</si>
  <si>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</si>
  <si>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</si>
  <si>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</si>
  <si>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</si>
  <si>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</si>
  <si>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</si>
  <si>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</si>
  <si>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</si>
  <si>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</si>
  <si>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</si>
  <si>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</si>
  <si>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</si>
  <si>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</si>
  <si>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</si>
  <si>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</si>
  <si>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</si>
  <si>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</si>
  <si>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</si>
  <si>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</si>
  <si>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</si>
  <si>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</si>
  <si>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</si>
  <si>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</si>
  <si>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</si>
  <si>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</si>
  <si>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</si>
  <si>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</si>
  <si>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</si>
  <si>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</si>
  <si>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</si>
  <si>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</si>
  <si>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</si>
  <si>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</si>
  <si>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</si>
  <si>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</si>
  <si>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18/01/2023 đến ngày 18/01/2023</t>
  </si>
  <si>
    <t>From Jan 18th 2023 to Jan 18th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</si>
</sst>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7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25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7" fillId="0" borderId="0"/>
    <xf numFmtId="43" fontId="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67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43" fontId="68" fillId="0" borderId="0" applyFont="0" applyFill="0" applyBorder="0" applyAlignment="0" applyProtection="0"/>
    <xf numFmtId="0" fontId="68" fillId="0" borderId="0"/>
    <xf numFmtId="0" fontId="68" fillId="0" borderId="0"/>
    <xf numFmtId="0" fontId="68" fillId="0" borderId="0">
      <alignment vertical="top"/>
    </xf>
    <xf numFmtId="9" fontId="68" fillId="0" borderId="0" applyFont="0" applyFill="0" applyBorder="0" applyAlignment="0" applyProtection="0"/>
    <xf numFmtId="0" fontId="69" fillId="0" borderId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164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4" fontId="2" fillId="2" borderId="0" xfId="4" applyNumberFormat="1" applyFont="1" applyFill="1"/>
    <xf numFmtId="212" fontId="65" fillId="2" borderId="0" xfId="200" applyNumberFormat="1" applyFont="1" applyFill="1"/>
    <xf numFmtId="164" fontId="2" fillId="2" borderId="0" xfId="200" applyFont="1" applyFill="1"/>
    <xf numFmtId="212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25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0 2" xfId="209"/>
    <cellStyle name="Comma 12" xfId="43"/>
    <cellStyle name="Comma 12 2" xfId="44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H27" sqref="H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3.85546875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31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37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38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101" t="s">
        <v>39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f>+G20+1</f>
        <v>44945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7">
        <f>E16</f>
        <v>44945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+H20+1</f>
        <v>44944</v>
      </c>
      <c r="H20" s="73">
        <v>44943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51095042923</v>
      </c>
      <c r="H22" s="10">
        <v>50670461247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10189.6</v>
      </c>
      <c r="H24" s="80">
        <v>10104.93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f>+I26+J26</f>
        <v>1846.44</v>
      </c>
      <c r="H26" s="81">
        <v>1846.44</v>
      </c>
      <c r="I26" s="33">
        <v>1846.44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18658146.949999999</v>
      </c>
      <c r="H27" s="81">
        <v>18248606.559999999</v>
      </c>
      <c r="I27" s="105"/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f>+I28+J28</f>
        <v>4.0000000000000002E-4</v>
      </c>
      <c r="H28" s="82">
        <v>4.0000000000000002E-4</v>
      </c>
      <c r="I28" s="90">
        <v>4.0000000000000002E-4</v>
      </c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bAMXL1dD5PhEL8uUOb3PpXKzPfI=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XyBY/DttGHO0DhVC4Jz3bUeOf8U=</DigestValue>
    </Reference>
  </SignedInfo>
  <SignatureValue>A35wjU66vmn0gRK4+M4mAUek/H3qh/H+djejX4qH7zJ3B5Ysg7HGodpDo7EeWVK30no/yevOq2UG
UMZxofxhVxgA9Usjajn5tJA6TnFbJIf5O0GDsDNFPsbn9o24kqoexhcQ6lANmm2FyCwxI0LQqGln
NxM/ehb9O1MqQa1lIz8=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JX3lC5B0TeCdyMa94sU6+PtitI0=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5gNAjCjf7q0tTaoprB6BkzE5YbQ=</DigestValue>
      </Reference>
      <Reference URI="/xl/workbook.xml?ContentType=application/vnd.openxmlformats-officedocument.spreadsheetml.sheet.main+xml">
        <DigestMethod Algorithm="http://www.w3.org/2000/09/xmldsig#sha1"/>
        <DigestValue>iD2vQkva8SqxewbuG0OcySHTxD8=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rtU6+ja5v3D+5LoE6s67K/hhCn8=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bF4ueUmNhtavnjOopwcJpByExHc=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2023-01-19T07:27:30Z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2023-01-19T07:27:30Z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iD7TA0/RkMTzTmkH6jMAeXlQ5Ww=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yOp52q0T+xQdDzmZzpBOM3Tw7QM=</DigestValue>
    </Reference>
  </SignedInfo>
  <SignatureValue>F8Ql+8uBwgUwEDwe/zYWnCZJdlC7Htyv94UyJJXPh+ijARyMSaLNOs5kQM8ETX5jNzR2RnMXGs6B
36vVQlRScZQT33g9rs2iNuR58UoUd9kNJ0HtiZaCloupCEMJc7B0YE7e8jj4gUZs0AfZX2cjHcng
Vl+q1PbX9tyIJPYrj9M=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bF4ueUmNhtavnjOopwcJpByExHc=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ayVJdsfU88YTnAHBmPvR6QFr0yA=</DigestValue>
      </Reference>
      <Reference URI="/xl/sharedStrings.xml?ContentType=application/vnd.openxmlformats-officedocument.spreadsheetml.sharedStrings+xml">
        <DigestMethod Algorithm="http://www.w3.org/2000/09/xmldsig#sha1"/>
        <DigestValue>5gNAjCjf7q0tTaoprB6BkzE5YbQ=</DigestValue>
      </Reference>
      <Reference URI="/xl/styles.xml?ContentType=application/vnd.openxmlformats-officedocument.spreadsheetml.styles+xml">
        <DigestMethod Algorithm="http://www.w3.org/2000/09/xmldsig#sha1"/>
        <DigestValue>JX3lC5B0TeCdyMa94sU6+PtitI0=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iD2vQkva8SqxewbuG0OcySHTxD8=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rtU6+ja5v3D+5LoE6s67K/hhCn8=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2023-01-19T09:00:58Z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2023-01-19T09:00:58Z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PHAM THU UYEN</cp:lastModifiedBy>
  <cp:lastPrinted>2022-12-12T06:53:01Z</cp:lastPrinted>
  <dcterms:created xsi:type="dcterms:W3CDTF">2021-01-04T12:03:55Z</dcterms:created>
  <dcterms:modified xsi:type="dcterms:W3CDTF">2023-01-19T07:21:38Z</dcterms:modified>
</cp:coreProperties>
</file>