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"/>
    </mc:Choice>
  </mc:AlternateContent>
  <bookViews>
    <workbookView showHorizontalScroll="0" showVerticalScroll="0" showSheetTabs="0" xWindow="0" yWindow="0" windowWidth="28800" windowHeight="123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<sst xmlns="http://schemas.openxmlformats.org/spreadsheetml/2006/main" count="41" uniqueCount="40">
  <si>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</si>
  <si>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</si>
  <si>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</si>
  <si>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</si>
  <si>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</si>
  <si>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</si>
  <si>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</si>
  <si>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</si>
  <si>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</si>
  <si>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</si>
  <si>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</si>
  <si>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</si>
  <si>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</si>
  <si>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</si>
  <si>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</si>
  <si>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</si>
  <si>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</si>
  <si>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</si>
  <si>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</si>
  <si>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</si>
  <si>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</si>
  <si>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</si>
  <si>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</si>
  <si>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</si>
  <si>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</si>
  <si>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</si>
  <si>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</si>
  <si>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</si>
  <si>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</si>
  <si>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</si>
  <si>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</si>
  <si>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</si>
  <si>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</si>
  <si>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</si>
  <si>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</si>
  <si>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</si>
  <si>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</si>
  <si>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</si>
  <si>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30/12/2022 đến ngày 02/01/2023</t>
  </si>
  <si>
    <t>From Dec 30th 2022 to Jan 02rd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</si>
</sst>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7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25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67" fillId="0" borderId="0"/>
    <xf numFmtId="43" fontId="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67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>
      <alignment vertical="top"/>
    </xf>
    <xf numFmtId="9" fontId="68" fillId="0" borderId="0" applyFont="0" applyFill="0" applyBorder="0" applyAlignment="0" applyProtection="0"/>
    <xf numFmtId="0" fontId="69" fillId="0" borderId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2" fillId="2" borderId="0" xfId="2" applyNumberFormat="1" applyFont="1" applyFill="1"/>
    <xf numFmtId="168" fontId="2" fillId="2" borderId="0" xfId="4" applyNumberFormat="1" applyFont="1" applyFill="1"/>
    <xf numFmtId="216" fontId="65" fillId="2" borderId="0" xfId="200" applyNumberFormat="1" applyFont="1" applyFill="1"/>
    <xf numFmtId="168" fontId="2" fillId="2" borderId="0" xfId="200" applyFont="1" applyFill="1"/>
    <xf numFmtId="216" fontId="65" fillId="2" borderId="0" xfId="200" applyNumberFormat="1" applyFont="1" applyFill="1" applyBorder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25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2" xfId="43"/>
    <cellStyle name="Comma 12 2" xfId="44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7" zoomScaleSheetLayoutView="100" workbookViewId="0">
      <selection activeCell="K29" sqref="K29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5" t="s">
        <v>0</v>
      </c>
      <c r="C1" s="115"/>
      <c r="D1" s="115"/>
      <c r="E1" s="115"/>
      <c r="F1" s="115"/>
      <c r="G1" s="115"/>
      <c r="H1" s="115"/>
      <c r="I1" s="27"/>
      <c r="J1" s="28"/>
      <c r="K1" s="29"/>
      <c r="L1" s="29"/>
      <c r="M1" s="29"/>
    </row>
    <row r="2" spans="2:13" ht="58.5" customHeight="1">
      <c r="B2" s="116" t="s">
        <v>21</v>
      </c>
      <c r="C2" s="116"/>
      <c r="D2" s="116"/>
      <c r="E2" s="116"/>
      <c r="F2" s="116"/>
      <c r="G2" s="116"/>
      <c r="H2" s="11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7" t="s">
        <v>1</v>
      </c>
      <c r="C4" s="117"/>
      <c r="D4" s="117"/>
      <c r="E4" s="117"/>
      <c r="F4" s="117"/>
      <c r="G4" s="117"/>
      <c r="H4" s="117"/>
    </row>
    <row r="5" spans="2:13" ht="17.25" customHeight="1">
      <c r="B5" s="114" t="s">
        <v>2</v>
      </c>
      <c r="C5" s="114"/>
      <c r="D5" s="114"/>
      <c r="E5" s="114"/>
      <c r="F5" s="114"/>
      <c r="G5" s="114"/>
      <c r="H5" s="11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0" t="s">
        <v>31</v>
      </c>
      <c r="F11" s="120"/>
      <c r="G11" s="120"/>
      <c r="H11" s="12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1" t="s">
        <v>26</v>
      </c>
      <c r="F12" s="121"/>
      <c r="G12" s="121"/>
      <c r="H12" s="12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2" t="s">
        <v>37</v>
      </c>
      <c r="F13" s="122"/>
      <c r="G13" s="122"/>
      <c r="H13" s="12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3" t="s">
        <v>38</v>
      </c>
      <c r="F14" s="123"/>
      <c r="G14" s="123"/>
      <c r="H14" s="12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101" t="s">
        <v>39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3">
        <v>44929</v>
      </c>
      <c r="F16" s="123"/>
      <c r="G16" s="123"/>
      <c r="H16" s="123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7">
        <f>E16</f>
        <v>44929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4" t="s">
        <v>10</v>
      </c>
      <c r="D19" s="125"/>
      <c r="E19" s="125"/>
      <c r="F19" s="126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44928</v>
      </c>
      <c r="H20" s="73">
        <v>44924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8" t="s">
        <v>30</v>
      </c>
      <c r="D21" s="127"/>
      <c r="E21" s="127"/>
      <c r="F21" s="127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8" t="s">
        <v>28</v>
      </c>
      <c r="E22" s="128"/>
      <c r="F22" s="128"/>
      <c r="G22" s="10">
        <v>48954667908</v>
      </c>
      <c r="H22" s="10">
        <v>48846416865</v>
      </c>
      <c r="I22" s="104"/>
      <c r="J22" s="98"/>
      <c r="K22" s="106"/>
      <c r="L22" s="100"/>
      <c r="M22" s="100"/>
      <c r="N22" s="103"/>
    </row>
    <row r="23" spans="2:14 16384:16384" ht="39" customHeight="1">
      <c r="B23" s="76">
        <v>1.2</v>
      </c>
      <c r="C23" s="77"/>
      <c r="D23" s="128" t="s">
        <v>12</v>
      </c>
      <c r="E23" s="128"/>
      <c r="F23" s="128"/>
      <c r="G23" s="10"/>
      <c r="H23" s="10"/>
      <c r="I23" s="102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28" t="s">
        <v>29</v>
      </c>
      <c r="E24" s="128"/>
      <c r="F24" s="128"/>
      <c r="G24" s="80">
        <v>9766.2999999999993</v>
      </c>
      <c r="H24" s="80">
        <v>9748.4699999999993</v>
      </c>
      <c r="I24" s="105"/>
      <c r="J24" s="98"/>
      <c r="K24" s="100"/>
      <c r="L24" s="100"/>
      <c r="M24" s="100"/>
      <c r="N24" s="103"/>
      <c r="XFD24" s="99"/>
    </row>
    <row r="25" spans="2:14 16384:16384" ht="39" customHeight="1">
      <c r="B25" s="74">
        <v>2</v>
      </c>
      <c r="C25" s="118" t="s">
        <v>24</v>
      </c>
      <c r="D25" s="119"/>
      <c r="E25" s="119"/>
      <c r="F25" s="119"/>
      <c r="G25" s="10"/>
      <c r="H25" s="10"/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1846.44</v>
      </c>
      <c r="H26" s="81">
        <v>0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17999964.949999999</v>
      </c>
      <c r="H27" s="81">
        <v>0</v>
      </c>
      <c r="I27" s="105"/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3.6768638659396375E-4</v>
      </c>
      <c r="H28" s="82">
        <v>0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09" t="s">
        <v>17</v>
      </c>
      <c r="G33" s="109"/>
      <c r="H33" s="109"/>
      <c r="I33" s="57"/>
      <c r="J33" s="58"/>
      <c r="K33" s="93"/>
      <c r="L33" s="87"/>
      <c r="M33" s="87"/>
    </row>
    <row r="34" spans="2:13" ht="15" customHeight="1">
      <c r="B34" s="110" t="s">
        <v>18</v>
      </c>
      <c r="C34" s="110"/>
      <c r="D34" s="110"/>
      <c r="E34" s="94"/>
      <c r="F34" s="111" t="s">
        <v>19</v>
      </c>
      <c r="G34" s="111"/>
      <c r="H34" s="111"/>
      <c r="I34" s="57"/>
      <c r="J34" s="58"/>
      <c r="K34" s="87"/>
      <c r="L34" s="88"/>
      <c r="M34" s="88"/>
    </row>
    <row r="35" spans="2:13" ht="16.5">
      <c r="B35" s="112"/>
      <c r="C35" s="112"/>
      <c r="D35" s="112"/>
      <c r="E35" s="95"/>
      <c r="F35" s="113"/>
      <c r="G35" s="113"/>
      <c r="H35" s="113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8"/>
      <c r="L37" s="108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7"/>
      <c r="L38" s="107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08"/>
      <c r="K61" s="108"/>
    </row>
    <row r="62" spans="9:11" ht="15.75">
      <c r="I62" s="30"/>
      <c r="J62" s="107"/>
      <c r="K62" s="107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Um01tFWA6f+Npf7S/7QPhQaQzPU=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qVp/TeOq26fOZBclpeeSXs96QTs=</DigestValue>
    </Reference>
  </SignedInfo>
  <SignatureValue>E74bqw81eF3cWiabqzu2kbtO00GjMb4dTVxQq1oCN5npd02+pvvXa0Oey4F0ymXkZnKHArw3Yb7s
s2sLw4td+DYF8HMVGe0HNiiZ4Mze8A7HMXnwF5EIp2QIT1lpGBKWC0g5AzkliMXd8zeXs8hbuh+u
WPXTtvxD026IMDR/AqU=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VXndAEaMS9zmkaBLbvw+6MVtPrA=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KTe09GCbqf9PH1ILdSVaLq8NxRA=</DigestValue>
      </Reference>
      <Reference URI="/xl/workbook.xml?ContentType=application/vnd.openxmlformats-officedocument.spreadsheetml.sheet.main+xml">
        <DigestMethod Algorithm="http://www.w3.org/2000/09/xmldsig#sha1"/>
        <DigestValue>E35kr+MqEmoLOrYxRNE2uvzIqIk=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GJ8iNd52OqKLnKfVqR/Wt/CX0ws=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2023-01-03T11:48:20Z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2023-01-03T11:48:20Z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1ILoe8Vn13gth9PEraS+DAPtD4Q=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S+L8Z2mMijUBbq4YnCfY0m+opFw=</DigestValue>
    </Reference>
  </SignedInfo>
  <SignatureValue>qjbakDYK8sbXgJ/JLKbVHxThhoOoiEu9dB9VzbXW+Hq4D6IEy6Xcr0zmtODW9KTSqW2uOd9lOwVT
sjp7V6LPFhf2/Blcp+DCM9eupROue5sGzesZ8oDUSufIVZ5jmI1KBojDCwfPNh/wfZMdjxMlYqu4
mP4MPamyYpztpeZ9mmE=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KTe09GCbqf9PH1ILdSVaLq8NxRA=</DigestValue>
      </Reference>
      <Reference URI="/xl/styles.xml?ContentType=application/vnd.openxmlformats-officedocument.spreadsheetml.styles+xml">
        <DigestMethod Algorithm="http://www.w3.org/2000/09/xmldsig#sha1"/>
        <DigestValue>VXndAEaMS9zmkaBLbvw+6MVtPrA=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E35kr+MqEmoLOrYxRNE2uvzIqIk=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GJ8iNd52OqKLnKfVqR/Wt/CX0ws=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2023-01-04T11:26:00Z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2023-01-04T11:26:00Z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2022-12-12T06:53:01Z</cp:lastPrinted>
  <dcterms:created xsi:type="dcterms:W3CDTF">2021-01-04T12:03:55Z</dcterms:created>
  <dcterms:modified xsi:type="dcterms:W3CDTF">2023-01-03T11:33:21Z</dcterms:modified>
</cp:coreProperties>
</file>