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E31" i="27"/>
  <c r="E30" i="27"/>
  <c r="E37" i="27" s="1"/>
  <c r="E39" i="27" s="1"/>
  <c r="G19" i="27" l="1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<sst xmlns="http://schemas.openxmlformats.org/spreadsheetml/2006/main" count="1388" uniqueCount="597">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</sst>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H45" sqref="H4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16/01/2023 đến 22/01/2023</v>
      </c>
      <c r="G18" s="176">
        <v>44942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16/01/2023 to 22/01/2023</v>
      </c>
      <c r="G19" s="176">
        <f>+G18+6</f>
        <v>44948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44949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44949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44948</v>
      </c>
      <c r="F25" s="191">
        <f>G18-1</f>
        <v>44941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53377580885</v>
      </c>
      <c r="F30" s="284">
        <v>52790124997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9997.56</v>
      </c>
      <c r="F31" s="285">
        <v>9870.77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55693740700</v>
      </c>
      <c r="F34" s="284">
        <v>53377580885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10401.959999999999</v>
      </c>
      <c r="F35" s="285">
        <v>9997.56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2316159815</v>
      </c>
      <c r="F37" s="289">
        <v>968372871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2161751965</v>
      </c>
      <c r="F39" s="290">
        <v>1058075495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154407850</v>
      </c>
      <c r="F41" s="289">
        <v>-89702624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v>4.0449869768223401E-2</v>
      </c>
      <c r="F44" s="309">
        <v>1.9234592293317698E-2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10401.959999999999</v>
      </c>
      <c r="F48" s="297">
        <v>9997.56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+E51*E35</f>
        <v>43765102.484399997</v>
      </c>
      <c r="F52" s="280">
        <v>42063633.968400002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ROUND(+E52/E34,4)</f>
        <v>8.0000000000000004E-4</v>
      </c>
      <c r="F53" s="283">
        <v>7.8803934668797611E-4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ELpdsvnZMSJJ9URUaSd3pnBYw6k=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SfvdCUD5YYWfeZI7wfqQwnS3Yo8=</DigestValue>
    </Reference>
  </SignedInfo>
  <SignatureValue>NdNp6sadrn6SO4oL+eapVOHknsEf34RDoZVHQKRo0P6fOWcLkMstwuQNXfIIPEDoafmLDWwqqgD/
WgGo2XWD30k/4RwdALI4tVyjj6l186QoFzONKizB8Q+i26CIJAYjy+hQZjd0Ymk4mA1f++0kJMJ4
sJrpEsazvwtjmsbBtE4=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wDWh6gQVyHMLlmajGhemE/GluzE=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Ib91RBZ38a7uaCpk3VSeOFlM+y8=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kRMdFemARrPQcfq+pV+QI6Drb/U=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2023-01-27T08:07:51Z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2023-01-27T08:07:51Z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TI9SFxLPJ3pfylG8d1o12apJ6MY=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P3jmRtyVBoYHgfTqxIcoOxaZSso=</DigestValue>
    </Reference>
  </SignedInfo>
  <SignatureValue>gM0VJq4CKkaJKGQ+9UJXAhev19g4R4mSVbStntE0Xlzdl8HjEZeyQSx/ckE+ECL/ttc6o21eCCTa
MO9pIZ8cm8m99jmnbiZcwIT9ihyZjSoMAqtdRztrjFV/XdfKJbpZFaQJviZFuvAuzreVdz0sBXds
nGDvRszmF4lgRB2c14k=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Ib91RBZ38a7uaCpk3VSeOFlM+y8=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kRMdFemARrPQcfq+pV+QI6Drb/U=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wDWh6gQVyHMLlmajGhemE/GluzE=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2023-01-30T04:23:59Z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2023-01-30T04:23:59Z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2023-01-27T07:42:06Z</dcterms:modified>
</cp:coreProperties>
</file>