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"/>
    </mc:Choice>
  </mc:AlternateContent>
  <bookViews>
    <workbookView showHorizontalScroll="0" showVerticalScroll="0" showSheetTabs="0" xWindow="0" yWindow="0" windowWidth="28800" windowHeight="123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<sst xmlns="http://schemas.openxmlformats.org/spreadsheetml/2006/main" count="41" uniqueCount="41">
  <si>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</si>
  <si>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</si>
  <si>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</si>
  <si>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</si>
  <si>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</si>
  <si>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</si>
  <si>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</si>
  <si>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</si>
  <si>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</si>
  <si>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</si>
  <si>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</si>
  <si>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</si>
  <si>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</si>
  <si>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</si>
  <si>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</si>
  <si>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</si>
  <si>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</si>
  <si>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</si>
  <si>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</si>
  <si>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</si>
  <si>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</si>
  <si>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</si>
  <si>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</si>
  <si>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</si>
  <si>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</si>
  <si>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</si>
  <si>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</si>
  <si>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</si>
  <si>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</si>
  <si>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</si>
  <si>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</si>
  <si>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</si>
  <si>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</si>
  <si>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</si>
  <si>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</si>
  <si>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</si>
  <si>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</si>
  <si>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</si>
  <si>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</si>
  <si>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15/12/2022 đến ngày 15/12/2022</t>
  </si>
  <si>
    <t>From Dec 15th 2022 to Dec 15th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</si>
</sst>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168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2" fillId="2" borderId="0" xfId="2" applyNumberFormat="1" applyFont="1" applyFill="1"/>
    <xf numFmtId="168" fontId="2" fillId="2" borderId="0" xfId="4" applyNumberFormat="1" applyFont="1" applyFill="1"/>
    <xf numFmtId="216" fontId="65" fillId="2" borderId="0" xfId="200" applyNumberFormat="1" applyFont="1" applyFill="1"/>
    <xf numFmtId="168" fontId="2" fillId="2" borderId="0" xfId="200" applyFont="1" applyFill="1"/>
    <xf numFmtId="216" fontId="65" fillId="2" borderId="0" xfId="200" applyNumberFormat="1" applyFont="1" applyFill="1" applyBorder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H28" sqref="H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32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38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39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101" t="s">
        <v>40</v>
      </c>
      <c r="F15" s="91"/>
      <c r="G15" s="91"/>
      <c r="H15" s="91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44911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7">
        <f>E16</f>
        <v>44911</v>
      </c>
      <c r="F17" s="91"/>
      <c r="G17" s="91"/>
      <c r="H17" s="91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91"/>
      <c r="G18" s="91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44910</v>
      </c>
      <c r="H20" s="73">
        <v>44909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50872469480</v>
      </c>
      <c r="H22" s="10">
        <v>51008264894</v>
      </c>
      <c r="I22" s="104"/>
      <c r="J22" s="98"/>
      <c r="K22" s="106"/>
      <c r="L22" s="100"/>
      <c r="M22" s="100"/>
      <c r="N22" s="103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102"/>
      <c r="J23" s="65"/>
      <c r="K23" s="100"/>
      <c r="L23" s="100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80">
        <v>10156.09</v>
      </c>
      <c r="H24" s="80">
        <v>10183.76</v>
      </c>
      <c r="I24" s="105"/>
      <c r="J24" s="98"/>
      <c r="K24" s="100"/>
      <c r="L24" s="100"/>
      <c r="M24" s="100"/>
      <c r="N24" s="103"/>
      <c r="XFD24" s="99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"/>
      <c r="H25" s="10"/>
      <c r="J25" s="65"/>
      <c r="K25" s="99"/>
      <c r="L25" s="99"/>
    </row>
    <row r="26" spans="2:14 16384:16384" ht="39" customHeight="1">
      <c r="B26" s="76">
        <v>2.1</v>
      </c>
      <c r="C26" s="77"/>
      <c r="D26" s="92" t="s">
        <v>13</v>
      </c>
      <c r="E26" s="92"/>
      <c r="F26" s="92"/>
      <c r="G26" s="81">
        <v>0</v>
      </c>
      <c r="H26" s="81">
        <v>0</v>
      </c>
      <c r="J26" s="65"/>
      <c r="K26" s="99"/>
      <c r="L26" s="99"/>
      <c r="M26" s="66"/>
    </row>
    <row r="27" spans="2:14 16384:16384" ht="39" customHeight="1">
      <c r="B27" s="76">
        <v>2.2000000000000002</v>
      </c>
      <c r="C27" s="77"/>
      <c r="D27" s="92" t="s">
        <v>14</v>
      </c>
      <c r="E27" s="92"/>
      <c r="F27" s="92"/>
      <c r="G27" s="81">
        <v>0</v>
      </c>
      <c r="H27" s="81">
        <v>0</v>
      </c>
      <c r="J27" s="65"/>
      <c r="K27" s="99"/>
      <c r="L27" s="99"/>
      <c r="M27" s="66"/>
    </row>
    <row r="28" spans="2:14 16384:16384" ht="39" customHeight="1">
      <c r="B28" s="76">
        <v>2.2999999999999998</v>
      </c>
      <c r="C28" s="77"/>
      <c r="D28" s="92" t="s">
        <v>15</v>
      </c>
      <c r="E28" s="92"/>
      <c r="F28" s="92"/>
      <c r="G28" s="82">
        <v>0</v>
      </c>
      <c r="H28" s="82">
        <v>0</v>
      </c>
      <c r="I28" s="90"/>
      <c r="J28" s="65"/>
      <c r="K28" s="99"/>
      <c r="L28" s="99"/>
      <c r="M28" s="66"/>
    </row>
    <row r="29" spans="2:14 16384:16384" ht="39" customHeight="1">
      <c r="B29" s="83"/>
      <c r="C29" s="83"/>
      <c r="D29" s="84"/>
      <c r="E29" s="84"/>
      <c r="F29" s="84"/>
      <c r="G29" s="85"/>
      <c r="H29" s="85"/>
      <c r="I29" s="64"/>
      <c r="J29" s="65"/>
      <c r="K29" s="78"/>
      <c r="L29" s="79"/>
      <c r="M29" s="66"/>
    </row>
    <row r="30" spans="2:14 16384:16384" ht="16.5">
      <c r="B30" s="11"/>
      <c r="C30" s="11"/>
      <c r="D30" s="86"/>
      <c r="E30" s="86"/>
      <c r="F30" s="86"/>
      <c r="G30" s="86"/>
      <c r="H30" s="11"/>
      <c r="I30" s="64"/>
      <c r="J30" s="65"/>
      <c r="K30" s="93"/>
      <c r="L30" s="66"/>
      <c r="M30" s="66"/>
    </row>
    <row r="31" spans="2:14 16384:16384" ht="17.25">
      <c r="B31" s="12"/>
      <c r="C31" s="11"/>
      <c r="D31" s="86"/>
      <c r="E31" s="86"/>
      <c r="F31" s="86"/>
      <c r="G31" s="86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7"/>
      <c r="M32" s="87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93"/>
      <c r="L33" s="87"/>
      <c r="M33" s="87"/>
    </row>
    <row r="34" spans="2:13" ht="15" customHeight="1">
      <c r="B34" s="110" t="s">
        <v>18</v>
      </c>
      <c r="C34" s="110"/>
      <c r="D34" s="110"/>
      <c r="E34" s="94"/>
      <c r="F34" s="111" t="s">
        <v>19</v>
      </c>
      <c r="G34" s="111"/>
      <c r="H34" s="111"/>
      <c r="I34" s="57"/>
      <c r="J34" s="58"/>
      <c r="K34" s="87"/>
      <c r="L34" s="88"/>
      <c r="M34" s="88"/>
    </row>
    <row r="35" spans="2:13" ht="16.5">
      <c r="B35" s="112"/>
      <c r="C35" s="112"/>
      <c r="D35" s="112"/>
      <c r="E35" s="95"/>
      <c r="F35" s="113"/>
      <c r="G35" s="113"/>
      <c r="H35" s="113"/>
      <c r="I35" s="57"/>
      <c r="J35" s="58"/>
      <c r="K35" s="87"/>
      <c r="L35" s="88"/>
      <c r="M35" s="88"/>
    </row>
    <row r="36" spans="2:13" ht="16.5">
      <c r="B36" s="95"/>
      <c r="C36" s="95"/>
      <c r="D36" s="95"/>
      <c r="E36" s="95"/>
      <c r="F36" s="96"/>
      <c r="G36" s="96"/>
      <c r="H36" s="17"/>
      <c r="I36" s="57"/>
      <c r="J36" s="58"/>
      <c r="K36" s="87"/>
      <c r="L36" s="88"/>
      <c r="M36" s="88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8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8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7"/>
      <c r="L39" s="88"/>
      <c r="M39" s="88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7"/>
      <c r="L40" s="88"/>
      <c r="M40" s="88"/>
    </row>
    <row r="41" spans="2:13" ht="16.5">
      <c r="B41" s="22" t="s">
        <v>20</v>
      </c>
      <c r="C41" s="22"/>
      <c r="D41" s="22"/>
      <c r="E41" s="95"/>
      <c r="F41" s="23" t="s">
        <v>22</v>
      </c>
      <c r="G41" s="23"/>
      <c r="H41" s="22"/>
      <c r="I41" s="57"/>
      <c r="J41" s="58"/>
      <c r="K41" s="87"/>
      <c r="L41" s="88"/>
      <c r="M41" s="88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7"/>
      <c r="L42" s="88"/>
      <c r="M42" s="88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7"/>
      <c r="L43" s="88"/>
      <c r="M43" s="88"/>
    </row>
    <row r="44" spans="2:13" ht="16.5">
      <c r="B44" s="89"/>
      <c r="C44" s="89"/>
      <c r="D44" s="89"/>
      <c r="E44" s="89"/>
      <c r="F44" s="89"/>
      <c r="G44" s="89"/>
      <c r="H44" s="89"/>
    </row>
    <row r="45" spans="2:13" ht="16.5">
      <c r="B45" s="89"/>
      <c r="C45" s="89"/>
      <c r="D45" s="89"/>
      <c r="E45" s="89"/>
      <c r="F45" s="89"/>
      <c r="G45" s="89"/>
      <c r="H45" s="89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7"/>
    </row>
    <row r="58" spans="9:11" ht="15.75">
      <c r="I58" s="30"/>
      <c r="J58" s="5"/>
      <c r="K58" s="87"/>
    </row>
    <row r="59" spans="9:11">
      <c r="I59" s="30"/>
      <c r="J59" s="58"/>
      <c r="K59" s="88"/>
    </row>
    <row r="60" spans="9:11">
      <c r="I60" s="30"/>
      <c r="J60" s="58"/>
      <c r="K60" s="88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8"/>
    </row>
    <row r="64" spans="9:11">
      <c r="I64" s="30"/>
      <c r="J64" s="58"/>
      <c r="K64" s="88"/>
    </row>
    <row r="65" spans="9:11">
      <c r="I65" s="30"/>
      <c r="J65" s="58"/>
      <c r="K65" s="88"/>
    </row>
    <row r="66" spans="9:11">
      <c r="I66" s="30"/>
      <c r="J66" s="58"/>
      <c r="K66" s="88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jauUfwInSJrYouD3XDtuJN+mxdI=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ooVjgsR4AfQh6GPAJ2Whjp3h2Qw=</DigestValue>
    </Reference>
  </SignedInfo>
  <SignatureValue>qvZe3kZPQwIRsT2BMNbRfTclH6Kd8fe7LvS3rmWR3cS3wpiEM/5gW4hAuIYFF1irU9ZH5nz8GOkq
KDgw1dCJ4Cw1eDOJvzUP2PN42raW1UBTlhZXCvlSa+BglNzt4TkkUlNbpamAONLWFAAUlzWCFSDy
7JXq/cFbkk1bQFwL8Ng=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Nn6ZU+gOXlP5W8GQSAorg4LiIXE=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w//T7yfYAi+8WtZfca30uhq2j94=</DigestValue>
      </Reference>
      <Reference URI="/xl/workbook.xml?ContentType=application/vnd.openxmlformats-officedocument.spreadsheetml.sheet.main+xml">
        <DigestMethod Algorithm="http://www.w3.org/2000/09/xmldsig#sha1"/>
        <DigestValue>/NsKyMWnGprtEvg4Q40ao+Pyfno=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kXHqifhu52RgKNznr6mDupNxAM8=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2022-12-16T04:17:20Z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2022-12-16T04:17:20Z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B7UcaDPygboiHBjrqt0iIOZFvps=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lN0IB6f8qFIPetYjqr3YlAuIpQA=</DigestValue>
    </Reference>
  </SignedInfo>
  <SignatureValue>JJddvebTp30p6+dELe9IqmMl1P0X/rUsm1qJ/cKX5apFdklybxKMavRHexFr1a9jjonOIqHNKrnH
r9KgB1cuLYrwyyivbcr/O/IR1jD+Idim3dDQnGYDlHpQCGFOgH+Ryj/JZjCDKQ18NOGmoW/x2EQZ
Nac0hYzTUmLRLzXm7k0=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J0aJgBkjpqUoMU8T7vdmZG1Nbbc=</DigestValue>
      </Reference>
      <Reference URI="/xl/sharedStrings.xml?ContentType=application/vnd.openxmlformats-officedocument.spreadsheetml.sharedStrings+xml">
        <DigestMethod Algorithm="http://www.w3.org/2000/09/xmldsig#sha1"/>
        <DigestValue>w//T7yfYAi+8WtZfca30uhq2j94=</DigestValue>
      </Reference>
      <Reference URI="/xl/styles.xml?ContentType=application/vnd.openxmlformats-officedocument.spreadsheetml.styles+xml">
        <DigestMethod Algorithm="http://www.w3.org/2000/09/xmldsig#sha1"/>
        <DigestValue>Nn6ZU+gOXlP5W8GQSAorg4LiIXE=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/NsKyMWnGprtEvg4Q40ao+Pyfno=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kXHqifhu52RgKNznr6mDupNxAM8=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2022-12-16T09:39:15Z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2022-12-16T09:39:15Z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2022-12-12T06:53:01Z</cp:lastPrinted>
  <dcterms:created xsi:type="dcterms:W3CDTF">2021-01-04T12:03:55Z</dcterms:created>
  <dcterms:modified xsi:type="dcterms:W3CDTF">2022-12-16T03:14:13Z</dcterms:modified>
</cp:coreProperties>
</file>