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31" i="27" l="1"/>
  <c r="E45" i="27" s="1"/>
  <c r="E30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<sst xmlns="http://schemas.openxmlformats.org/spreadsheetml/2006/main" count="1388" uniqueCount="597">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</sst>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  <numFmt numFmtId="221" formatCode="0.0000000000000000000"/>
    <numFmt numFmtId="222" formatCode="_(* #,##0.0000000000000000000_);_(* \(#,##0.0000000000000000000\);_(* &quot;-&quot;??_);_(@_)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1" fontId="118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7" fontId="3" fillId="0" borderId="0" applyFill="0" applyBorder="0" applyAlignment="0"/>
    <xf numFmtId="0" fontId="121" fillId="0" borderId="0"/>
    <xf numFmtId="1" fontId="122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1" fontId="126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7" fillId="0" borderId="0" applyNumberFormat="0" applyAlignment="0">
      <alignment horizontal="left"/>
    </xf>
    <xf numFmtId="198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0" fontId="131" fillId="0" borderId="0">
      <protection locked="0"/>
    </xf>
    <xf numFmtId="200" fontId="131" fillId="0" borderId="0">
      <protection locked="0"/>
    </xf>
    <xf numFmtId="10" fontId="128" fillId="23" borderId="19" applyNumberFormat="0" applyBorder="0" applyAlignment="0" applyProtection="0"/>
    <xf numFmtId="187" fontId="132" fillId="70" borderId="0"/>
    <xf numFmtId="187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1" fontId="134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6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1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2" fontId="126" fillId="0" borderId="32">
      <alignment horizontal="right" vertical="center"/>
    </xf>
    <xf numFmtId="213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4" fontId="126" fillId="0" borderId="0"/>
    <xf numFmtId="214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6" fillId="0" borderId="0"/>
    <xf numFmtId="202" fontId="113" fillId="0" borderId="0" applyFont="0" applyFill="0" applyBorder="0" applyAlignment="0" applyProtection="0"/>
    <xf numFmtId="219" fontId="115" fillId="0" borderId="0" applyFont="0" applyFill="0" applyBorder="0" applyAlignment="0" applyProtection="0"/>
    <xf numFmtId="203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177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5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5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90" fillId="0" borderId="37" xfId="65" applyNumberFormat="1" applyFont="1" applyFill="1" applyBorder="1" applyAlignment="1"/>
    <xf numFmtId="175" fontId="7" fillId="0" borderId="28" xfId="65" applyNumberFormat="1" applyFont="1" applyFill="1" applyBorder="1" applyAlignment="1"/>
    <xf numFmtId="167" fontId="48" fillId="0" borderId="0" xfId="64" applyFont="1" applyFill="1"/>
    <xf numFmtId="167" fontId="11" fillId="0" borderId="19" xfId="64" applyFont="1" applyFill="1" applyBorder="1" applyAlignment="1">
      <alignment wrapText="1"/>
    </xf>
    <xf numFmtId="220" fontId="48" fillId="0" borderId="0" xfId="0" applyNumberFormat="1" applyFont="1"/>
    <xf numFmtId="167" fontId="11" fillId="0" borderId="19" xfId="64" applyFont="1" applyFill="1" applyBorder="1" applyAlignment="1">
      <alignment horizontal="right"/>
    </xf>
    <xf numFmtId="221" fontId="48" fillId="0" borderId="0" xfId="0" applyNumberFormat="1" applyFont="1"/>
    <xf numFmtId="222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7" zoomScaleNormal="100" workbookViewId="0">
      <selection activeCell="E62" sqref="E6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4.125" style="168" bestFit="1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14/11/2022 đến 20/11/2022</v>
      </c>
      <c r="G18" s="176">
        <v>44879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14/11/2022 to 20/11/2022</v>
      </c>
      <c r="G19" s="176">
        <v>44885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44886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44886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3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44885</v>
      </c>
      <c r="F25" s="191">
        <v>44878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49959005273</v>
      </c>
      <c r="F30" s="284">
        <v>50000000000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9991.7999999999993</v>
      </c>
      <c r="F31" s="285">
        <v>10000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163">
        <v>50164652426</v>
      </c>
      <c r="F34" s="284">
        <v>49959005273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261">
        <v>9991.93</v>
      </c>
      <c r="F35" s="285">
        <v>9991.7999999999993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205647153</v>
      </c>
      <c r="F37" s="289">
        <v>-40994727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792208</v>
      </c>
      <c r="F39" s="290">
        <v>-40994727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204854945</v>
      </c>
      <c r="F41" s="289">
        <v>0</v>
      </c>
      <c r="G41" s="210"/>
      <c r="H41" s="211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1.301066874836998E-5</v>
      </c>
      <c r="F45" s="295">
        <v>-8.2000000000004292E-4</v>
      </c>
      <c r="G45" s="307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3">
        <v>10000</v>
      </c>
      <c r="F48" s="298">
        <v>10000</v>
      </c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3">
        <v>9986.9500000000007</v>
      </c>
      <c r="F49" s="298">
        <v>9991.7999999999993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  <c r="E62" s="306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JQvIGHyQYGNvX/vWdHazD0AWO9g=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YrzTPnf+eSq7yofxe0T2hMNzGN0=</DigestValue>
    </Reference>
  </SignedInfo>
  <SignatureValue>Ir3KVvVb9JOP/BgpOSVehCuyntpBsvNPusVuO2eNMuBJEmIchgWnoq4SK1oKeQLR3L4OfL1s71Ig
hemSrbHM2wpmRe5DnWEAsngUl7Mk7fC259TwtbQhH6E5TTnBd4E5oG6raLOOkkOB+iyakDOEWh+a
/yiqTJxU9bG/VIcN3Hs=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mFQYcyiu0k15T0l6YV7DjGo7gwc=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M4DcxfVfYsHCJfo9gscAWjI3dnE=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0X+gMyjxIU8JHc7shVyl7KlHw2g=</DigestValue>
      </Reference>
      <Reference URI="/xl/worksheets/sheet2.xml?ContentType=application/vnd.openxmlformats-officedocument.spreadsheetml.worksheet+xml">
        <DigestMethod Algorithm="http://www.w3.org/2000/09/xmldsig#sha1"/>
        <DigestValue>fpl/qIWIdd6wMaUji0PG75LtLf4=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bLtSTgrSvStJhZ5oKcKU8P1bQSo=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m7CRWHKpkLmyre+QmBUJc76XSC4=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2022-11-21T07:32:29Z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2022-11-21T07:32:29Z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muFBm3JHVwcJS/2rb7Z9eV2+YYs=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mlAYuzupqOFSGMqJ4kflj+oixvk=</DigestValue>
    </Reference>
  </SignedInfo>
  <SignatureValue>b/+nP/WOEBYHPrE3g3t7G0NXQ7capczcpinNmWru7tYOBOyFdceRIqS/ciCoXnxXYx4+CCgRLn6P
YPoOH64BXgEusgWf/17quC9QedbqrGfBKSfJ/6cwYc2eHyl+XxDsfTAXKAkU009dtk7HwQ2HdoTg
jJioEryfApsM+aGxo+Q=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M4DcxfVfYsHCJfo9gscAWjI3dnE=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0X+gMyjxIU8JHc7shVyl7KlHw2g=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m7CRWHKpkLmyre+QmBUJc76XSC4=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fpl/qIWIdd6wMaUji0PG75LtLf4=</DigestValue>
      </Reference>
      <Reference URI="/xl/worksheets/sheet3.xml?ContentType=application/vnd.openxmlformats-officedocument.spreadsheetml.worksheet+xml">
        <DigestMethod Algorithm="http://www.w3.org/2000/09/xmldsig#sha1"/>
        <DigestValue>bLtSTgrSvStJhZ5oKcKU8P1bQSo=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mFQYcyiu0k15T0l6YV7DjGo7gwc=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2022-11-21T10:58:32Z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2022-11-21T10:58:32Z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Nickel</cp:lastModifiedBy>
  <cp:lastPrinted>2022-11-14T10:37:27Z</cp:lastPrinted>
  <dcterms:created xsi:type="dcterms:W3CDTF">2014-09-25T08:23:57Z</dcterms:created>
  <dcterms:modified xsi:type="dcterms:W3CDTF">2022-11-21T07:21:00Z</dcterms:modified>
</cp:coreProperties>
</file>