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angvt10\Desktop\20220824\TCFIN\"/>
    </mc:Choice>
  </mc:AlternateContent>
  <bookViews>
    <workbookView xWindow="0" yWindow="0" windowWidth="1944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<sst xmlns="http://schemas.openxmlformats.org/spreadsheetml/2006/main" count="41" uniqueCount="41">
  <si>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</si>
  <si>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</si>
  <si>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</si>
  <si>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</si>
  <si>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</si>
  <si>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</si>
  <si>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</si>
  <si>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</si>
  <si>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</si>
  <si>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</si>
  <si>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</si>
  <si>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</si>
  <si>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</si>
  <si>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</si>
  <si>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</si>
  <si>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</si>
  <si>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</si>
  <si>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</si>
  <si>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</si>
  <si>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</si>
  <si>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</si>
  <si>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</si>
  <si>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</si>
  <si>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</si>
  <si>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</si>
  <si>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</si>
  <si>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</si>
  <si>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</si>
  <si>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</si>
  <si>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</si>
  <si>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</si>
  <si>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</si>
  <si>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</si>
  <si>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</si>
  <si>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</si>
  <si>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</si>
  <si>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</si>
  <si>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</si>
  <si>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</si>
  <si>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23/08/2022 đến ngày 23/08/2022</t>
  </si>
  <si>
    <t>From Aug 23rd 2022 to Aug 23rd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</si>
</sst>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9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9" applyNumberFormat="0" applyBorder="0" applyAlignment="0" applyProtection="0"/>
    <xf numFmtId="184" fontId="34" fillId="7" borderId="0"/>
    <xf numFmtId="184" fontId="34" fillId="8" borderId="0"/>
    <xf numFmtId="169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0" fontId="35" fillId="0" borderId="14"/>
    <xf numFmtId="198" fontId="36" fillId="0" borderId="15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10">
      <alignment horizontal="right" vertical="center"/>
    </xf>
    <xf numFmtId="210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169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5" fillId="2" borderId="0" xfId="3" applyNumberFormat="1" applyFont="1" applyFill="1"/>
    <xf numFmtId="174" fontId="65" fillId="2" borderId="0" xfId="2" applyNumberFormat="1" applyFont="1" applyFill="1" applyBorder="1"/>
    <xf numFmtId="168" fontId="65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4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8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71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4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0" zoomScale="90" zoomScaleSheetLayoutView="90" workbookViewId="0">
      <selection activeCell="G21" sqref="G21"/>
    </sheetView>
  </sheetViews>
  <sheetFormatPr defaultColWidth="9.1796875" defaultRowHeight="14"/>
  <cols>
    <col min="1" max="1" width="5" style="30" customWidth="1"/>
    <col min="2" max="2" width="10" style="30" customWidth="1"/>
    <col min="3" max="3" width="2.453125" style="30" customWidth="1"/>
    <col min="4" max="4" width="38.26953125" style="30" customWidth="1"/>
    <col min="5" max="5" width="42" style="30" customWidth="1"/>
    <col min="6" max="6" width="12.7265625" style="30" customWidth="1"/>
    <col min="7" max="7" width="32.7265625" style="30" customWidth="1"/>
    <col min="8" max="8" width="29.54296875" style="30" customWidth="1"/>
    <col min="9" max="9" width="22" style="33" bestFit="1" customWidth="1"/>
    <col min="10" max="10" width="21.54296875" style="34" bestFit="1" customWidth="1"/>
    <col min="11" max="11" width="19.54296875" style="30" bestFit="1" customWidth="1"/>
    <col min="12" max="12" width="12.1796875" style="30" bestFit="1" customWidth="1"/>
    <col min="13" max="13" width="15.81640625" style="30" bestFit="1" customWidth="1"/>
    <col min="14" max="16384" width="9.1796875" style="30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27"/>
      <c r="J1" s="28"/>
      <c r="K1" s="29"/>
      <c r="L1" s="29"/>
      <c r="M1" s="29"/>
    </row>
    <row r="2" spans="2:13" ht="58.5" customHeight="1">
      <c r="B2" s="109" t="s">
        <v>21</v>
      </c>
      <c r="C2" s="109"/>
      <c r="D2" s="109"/>
      <c r="E2" s="109"/>
      <c r="F2" s="109"/>
      <c r="G2" s="109"/>
      <c r="H2" s="10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3" t="s">
        <v>31</v>
      </c>
      <c r="F11" s="113"/>
      <c r="G11" s="113"/>
      <c r="H11" s="11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4" t="s">
        <v>25</v>
      </c>
      <c r="F12" s="114"/>
      <c r="G12" s="114"/>
      <c r="H12" s="11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5" t="s">
        <v>38</v>
      </c>
      <c r="F13" s="115"/>
      <c r="G13" s="115"/>
      <c r="H13" s="11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6" t="s">
        <v>39</v>
      </c>
      <c r="F14" s="116"/>
      <c r="G14" s="116"/>
      <c r="H14" s="11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6">
        <f>G20+1</f>
        <v>44797</v>
      </c>
      <c r="F16" s="116"/>
      <c r="G16" s="116"/>
      <c r="H16" s="11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+E16</f>
        <v>44797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3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7" t="s">
        <v>10</v>
      </c>
      <c r="D19" s="118"/>
      <c r="E19" s="118"/>
      <c r="F19" s="119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44796</v>
      </c>
      <c r="H20" s="73">
        <v>44795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1" t="s">
        <v>29</v>
      </c>
      <c r="D21" s="120"/>
      <c r="E21" s="120"/>
      <c r="F21" s="12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1" t="s">
        <v>27</v>
      </c>
      <c r="E22" s="121"/>
      <c r="F22" s="121"/>
      <c r="G22" s="10">
        <v>50060154457</v>
      </c>
      <c r="H22" s="10">
        <v>49936897769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1" t="s">
        <v>12</v>
      </c>
      <c r="E23" s="121"/>
      <c r="F23" s="121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1" t="s">
        <v>28</v>
      </c>
      <c r="E24" s="121"/>
      <c r="F24" s="121"/>
      <c r="G24" s="101">
        <v>9923.19</v>
      </c>
      <c r="H24" s="101">
        <v>9916.23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1" t="s">
        <v>23</v>
      </c>
      <c r="D25" s="112"/>
      <c r="E25" s="112"/>
      <c r="F25" s="11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/>
      <c r="H26" s="103"/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/>
      <c r="H27" s="105"/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0</v>
      </c>
      <c r="H28" s="104">
        <v>0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6.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4" t="s">
        <v>17</v>
      </c>
      <c r="G33" s="124"/>
      <c r="H33" s="124"/>
      <c r="I33" s="57"/>
      <c r="J33" s="58"/>
      <c r="K33" s="89"/>
      <c r="L33" s="84"/>
      <c r="M33" s="84"/>
    </row>
    <row r="34" spans="2:13" ht="15" customHeight="1">
      <c r="B34" s="125" t="s">
        <v>18</v>
      </c>
      <c r="C34" s="125"/>
      <c r="D34" s="125"/>
      <c r="E34" s="90"/>
      <c r="F34" s="126" t="s">
        <v>19</v>
      </c>
      <c r="G34" s="126"/>
      <c r="H34" s="126"/>
      <c r="I34" s="57"/>
      <c r="J34" s="58"/>
      <c r="K34" s="84"/>
      <c r="L34" s="85"/>
      <c r="M34" s="85"/>
    </row>
    <row r="35" spans="2:13" ht="16.5">
      <c r="B35" s="127"/>
      <c r="C35" s="127"/>
      <c r="D35" s="127"/>
      <c r="E35" s="91"/>
      <c r="F35" s="128"/>
      <c r="G35" s="128"/>
      <c r="H35" s="128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3"/>
      <c r="L37" s="123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2"/>
      <c r="L38" s="122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">
      <c r="I53" s="30"/>
      <c r="J53" s="4"/>
      <c r="K53" s="66"/>
    </row>
    <row r="54" spans="9:11" ht="15">
      <c r="I54" s="30"/>
      <c r="J54" s="5"/>
      <c r="K54" s="66"/>
    </row>
    <row r="55" spans="9:11" ht="14.5">
      <c r="I55" s="30"/>
      <c r="J55" s="65"/>
      <c r="K55" s="66"/>
    </row>
    <row r="56" spans="9:11" ht="14.5">
      <c r="I56" s="30"/>
      <c r="J56" s="58"/>
      <c r="K56" s="59"/>
    </row>
    <row r="57" spans="9:11" ht="15">
      <c r="I57" s="30"/>
      <c r="J57" s="4"/>
      <c r="K57" s="84"/>
    </row>
    <row r="58" spans="9:11" ht="15">
      <c r="I58" s="30"/>
      <c r="J58" s="5"/>
      <c r="K58" s="84"/>
    </row>
    <row r="59" spans="9:11" ht="14.5">
      <c r="I59" s="30"/>
      <c r="J59" s="58"/>
      <c r="K59" s="85"/>
    </row>
    <row r="60" spans="9:11" ht="14.5">
      <c r="I60" s="30"/>
      <c r="J60" s="58"/>
      <c r="K60" s="85"/>
    </row>
    <row r="61" spans="9:11" ht="15">
      <c r="I61" s="30"/>
      <c r="J61" s="123"/>
      <c r="K61" s="123"/>
    </row>
    <row r="62" spans="9:11" ht="15">
      <c r="I62" s="30"/>
      <c r="J62" s="122"/>
      <c r="K62" s="122"/>
    </row>
    <row r="63" spans="9:11" ht="14.5">
      <c r="I63" s="30"/>
      <c r="J63" s="58"/>
      <c r="K63" s="85"/>
    </row>
    <row r="64" spans="9:11" ht="14.5">
      <c r="I64" s="30"/>
      <c r="J64" s="58"/>
      <c r="K64" s="85"/>
    </row>
    <row r="65" spans="9:11" ht="14.5">
      <c r="I65" s="30"/>
      <c r="J65" s="58"/>
      <c r="K65" s="85"/>
    </row>
    <row r="66" spans="9:11" ht="14.5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2.xml"/></Relationships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d75xQO3akJtDovVddP88STuXPck=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FJgKYG2Vx/DjqtsezQxeAm70H2c=</DigestValue>
    </Reference>
  </SignedInfo>
  <SignatureValue>N9dNDlsOSl5I4kdcSwuxUKuAXfFEdaKef6lD21UeGiQCoi86+x+OdrzzFKcx5Lh9FHGiwCEuZW3L
utcqvq9GLJ1bv/vE5pl2oXhxDy54H1cNXcVZUOszekYtPaYN2ImlO24STCJ+sMUCDMCy9yr9EDrG
/hfonKBSj8xttx/eVHE=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ZpF8lSBlKyQe2wW/QCLkD7ycny4=</DigestValue>
      </Reference>
      <Reference URI="/xl/sharedStrings.xml?ContentType=application/vnd.openxmlformats-officedocument.spreadsheetml.sharedStrings+xml">
        <DigestMethod Algorithm="http://www.w3.org/2000/09/xmldsig#sha1"/>
        <DigestValue>lUb8UkYEqM7eEqj+SL1OiNHlNSk=</DigestValue>
      </Reference>
      <Reference URI="/xl/styles.xml?ContentType=application/vnd.openxmlformats-officedocument.spreadsheetml.styles+xml">
        <DigestMethod Algorithm="http://www.w3.org/2000/09/xmldsig#sha1"/>
        <DigestValue>ciJ/1hL2yoR2uzL6kSKKQZhyEdM=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N0EZn1I8+KPk5ybHolWAA8erxQg=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AKGgtGEGbHAGMt2QBCLAqDcgbIA=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2022-08-24T09:38:06Z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2022-08-24T09:38:06Z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Windows User</cp:lastModifiedBy>
  <cp:lastPrinted>2022-08-19T06:41:02Z</cp:lastPrinted>
  <dcterms:created xsi:type="dcterms:W3CDTF">2021-01-04T12:03:55Z</dcterms:created>
  <dcterms:modified xsi:type="dcterms:W3CDTF">2022-08-24T09:37:57Z</dcterms:modified>
</cp:coreProperties>
</file>