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7" l="1"/>
  <c r="F25" i="27" l="1"/>
  <c r="E25" i="27" l="1"/>
  <c r="D20" i="27"/>
  <c r="D21" i="27" s="1"/>
  <c r="D19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<sst xmlns="http://schemas.openxmlformats.org/spreadsheetml/2006/main" count="1409" uniqueCount="616">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</sst>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6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6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6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6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6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6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10" fillId="0" borderId="19" xfId="65" applyNumberFormat="1" applyFont="1" applyFill="1" applyBorder="1" applyAlignment="1">
      <alignment horizontal="right"/>
    </xf>
    <xf numFmtId="165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zoomScaleNormal="100" workbookViewId="0">
      <selection activeCell="G8" sqref="G8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04/05/2022 đến 10/05/2022</v>
      </c>
      <c r="G18" s="169">
        <v>44685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04/05/2022 to 10/05/2022</v>
      </c>
      <c r="G19" s="169">
        <v>44691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44693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44693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44691</v>
      </c>
      <c r="F25" s="282">
        <f>G18-1</f>
        <v>44684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v>58476172244.113457</v>
      </c>
      <c r="F30" s="311">
        <v>56834670204.113457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v>11695.23</v>
      </c>
      <c r="F31" s="312">
        <v>11366.93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58345021716</v>
      </c>
      <c r="F34" s="311">
        <v>58476172244.113457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11669</v>
      </c>
      <c r="F35" s="312">
        <v>11695.23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-131150528.11345673</v>
      </c>
      <c r="F37" s="316">
        <v>1641502040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-131150528.11345673</v>
      </c>
      <c r="F39" s="316">
        <v>1641502040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-26.229999999999563</v>
      </c>
      <c r="F43" s="319">
        <v>328.29999999999927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56834670204</v>
      </c>
      <c r="F47" s="322">
        <v>56834670204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v>9850</v>
      </c>
      <c r="F50" s="323">
        <v>9700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9300</v>
      </c>
      <c r="F52" s="325">
        <v>9850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v>-5.5837563451776651E-2</v>
      </c>
      <c r="F54" s="326">
        <v>1.5463917525773196E-2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v>-2369</v>
      </c>
      <c r="F58" s="319">
        <v>-1845.2299999999996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-0.20301653954923302</v>
      </c>
      <c r="F60" s="329">
        <v>-0.15777628999173163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23450</v>
      </c>
      <c r="F63" s="322">
        <v>31200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9300</v>
      </c>
      <c r="F64" s="332">
        <v>9600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70866141732283472" right="0.43307086614173229" top="0.39370078740157483" bottom="0.19685039370078741" header="0" footer="0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Vl/ngLmWNY9/HKsGA9+mhrkZZcQ=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1Sfip/bJBhRqDRKUSryVEtoyj6w=</DigestValue>
    </Reference>
  </SignedInfo>
  <SignatureValue>DgGQQ/YdVUDsuyiojA3+sivoppYwgJddnJxJ76X8NuW57YYsnzkSI+iUdGRYv7Yqtb/vFbwlOL34
takP2d/Pl/ZnKstkI/NuhH3YrK0A4rKmQ9hDPPol+SDJSiwKBSwFQQzlBZEg3Y5YlnT2u5Hcn2Ke
Xs0HajLwQ/P3JdqCaCQ=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Cy3Z8jlnNXXMKOeVzQFX9s2Zm6k=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QL2M5uu+pGDeU4+cqiHbq8f9UTM=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R/YZBw+XmgvG6zWXMio29yd2mAM=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DRrC/X81EqqyMTN7pm9eu1S5nTE=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2022-05-11T07:32:17Z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2022-05-11T07:32:17Z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Z1Sd2XJtQnt792hqYPOe+JkEk28=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ydCMkB+yRBkd1GYNuH/0yxTReMk=</DigestValue>
    </Reference>
  </SignedInfo>
  <SignatureValue>awyrljNElvdAZ4VMiwXCyIQlFz8G9RCFpx2snJiH0osdAOr81UuPBZZkns/MiXbOL2QL+GwW/D1h
C1/xbrtu1WBBOxYvKrmvVqpjEvd+aG/7jxkcm4SHQJt2Tl02d29gMVdwwpML0kf+rdRBGV4h6PSc
XaGYiV8cZg5K/ssQLWs=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QL2M5uu+pGDeU4+cqiHbq8f9UTM=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R/YZBw+XmgvG6zWXMio29yd2mAM=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DRrC/X81EqqyMTN7pm9eu1S5nTE=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Cy3Z8jlnNXXMKOeVzQFX9s2Zm6k=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2022-05-11T08:43:29Z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2022-05-11T08:43:29Z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2022-05-11T07:28:43Z</cp:lastPrinted>
  <dcterms:created xsi:type="dcterms:W3CDTF">2014-09-25T08:23:57Z</dcterms:created>
  <dcterms:modified xsi:type="dcterms:W3CDTF">2022-05-11T07:28:47Z</dcterms:modified>
</cp:coreProperties>
</file>